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hammed Amin\Google Drive\Organisations\CMF\Website\BME seats\"/>
    </mc:Choice>
  </mc:AlternateContent>
  <bookViews>
    <workbookView xWindow="0" yWindow="0" windowWidth="28800" windowHeight="11940" activeTab="1"/>
  </bookViews>
  <sheets>
    <sheet name="BME" sheetId="2" r:id="rId1"/>
    <sheet name="Full" sheetId="1" r:id="rId2"/>
  </sheets>
  <calcPr calcId="171027"/>
</workbook>
</file>

<file path=xl/calcChain.xml><?xml version="1.0" encoding="utf-8"?>
<calcChain xmlns="http://schemas.openxmlformats.org/spreadsheetml/2006/main">
  <c r="D577" i="2" l="1"/>
  <c r="E577" i="2" s="1"/>
  <c r="F577" i="2" s="1"/>
  <c r="C577" i="2"/>
  <c r="E576" i="2"/>
  <c r="B576" i="2" s="1"/>
  <c r="E575" i="2"/>
  <c r="B575" i="2" s="1"/>
  <c r="E574" i="2"/>
  <c r="B574" i="2" s="1"/>
  <c r="E573" i="2"/>
  <c r="B573" i="2" s="1"/>
  <c r="E572" i="2"/>
  <c r="B572" i="2" s="1"/>
  <c r="E571" i="2"/>
  <c r="B571" i="2" s="1"/>
  <c r="E570" i="2"/>
  <c r="B570" i="2" s="1"/>
  <c r="E569" i="2"/>
  <c r="B569" i="2" s="1"/>
  <c r="E568" i="2"/>
  <c r="B568" i="2" s="1"/>
  <c r="E567" i="2"/>
  <c r="B567" i="2" s="1"/>
  <c r="E566" i="2"/>
  <c r="B566" i="2" s="1"/>
  <c r="E565" i="2"/>
  <c r="B565" i="2" s="1"/>
  <c r="E564" i="2"/>
  <c r="B564" i="2" s="1"/>
  <c r="E563" i="2"/>
  <c r="B563" i="2" s="1"/>
  <c r="E562" i="2"/>
  <c r="B562" i="2" s="1"/>
  <c r="E561" i="2"/>
  <c r="B561" i="2" s="1"/>
  <c r="E560" i="2"/>
  <c r="B560" i="2" s="1"/>
  <c r="E559" i="2"/>
  <c r="B559" i="2" s="1"/>
  <c r="E558" i="2"/>
  <c r="B558" i="2" s="1"/>
  <c r="E557" i="2"/>
  <c r="B557" i="2" s="1"/>
  <c r="E556" i="2"/>
  <c r="B556" i="2" s="1"/>
  <c r="E555" i="2"/>
  <c r="B555" i="2" s="1"/>
  <c r="E554" i="2"/>
  <c r="B554" i="2" s="1"/>
  <c r="E553" i="2"/>
  <c r="B553" i="2" s="1"/>
  <c r="E552" i="2"/>
  <c r="B552" i="2" s="1"/>
  <c r="E551" i="2"/>
  <c r="B551" i="2" s="1"/>
  <c r="E550" i="2"/>
  <c r="B550" i="2" s="1"/>
  <c r="E549" i="2"/>
  <c r="B549" i="2" s="1"/>
  <c r="E548" i="2"/>
  <c r="B548" i="2" s="1"/>
  <c r="E547" i="2"/>
  <c r="B547" i="2" s="1"/>
  <c r="E546" i="2"/>
  <c r="B546" i="2" s="1"/>
  <c r="E545" i="2"/>
  <c r="B545" i="2" s="1"/>
  <c r="E544" i="2"/>
  <c r="B544" i="2" s="1"/>
  <c r="E543" i="2"/>
  <c r="B543" i="2" s="1"/>
  <c r="E542" i="2"/>
  <c r="B542" i="2" s="1"/>
  <c r="E541" i="2"/>
  <c r="B541" i="2" s="1"/>
  <c r="E540" i="2"/>
  <c r="B540" i="2" s="1"/>
  <c r="E539" i="2"/>
  <c r="B539" i="2" s="1"/>
  <c r="E538" i="2"/>
  <c r="B538" i="2" s="1"/>
  <c r="E537" i="2"/>
  <c r="B537" i="2" s="1"/>
  <c r="E536" i="2"/>
  <c r="B536" i="2" s="1"/>
  <c r="E535" i="2"/>
  <c r="B535" i="2" s="1"/>
  <c r="E534" i="2"/>
  <c r="B534" i="2" s="1"/>
  <c r="E533" i="2"/>
  <c r="B533" i="2" s="1"/>
  <c r="E532" i="2"/>
  <c r="B532" i="2" s="1"/>
  <c r="E531" i="2"/>
  <c r="B531" i="2" s="1"/>
  <c r="E530" i="2"/>
  <c r="B530" i="2" s="1"/>
  <c r="E529" i="2"/>
  <c r="B529" i="2" s="1"/>
  <c r="E528" i="2"/>
  <c r="B528" i="2" s="1"/>
  <c r="E527" i="2"/>
  <c r="B527" i="2" s="1"/>
  <c r="E526" i="2"/>
  <c r="B526" i="2" s="1"/>
  <c r="E525" i="2"/>
  <c r="B525" i="2" s="1"/>
  <c r="E524" i="2"/>
  <c r="B524" i="2" s="1"/>
  <c r="E523" i="2"/>
  <c r="B523" i="2" s="1"/>
  <c r="E522" i="2"/>
  <c r="B522" i="2" s="1"/>
  <c r="E521" i="2"/>
  <c r="B521" i="2" s="1"/>
  <c r="E520" i="2"/>
  <c r="B520" i="2" s="1"/>
  <c r="E519" i="2"/>
  <c r="B519" i="2" s="1"/>
  <c r="E518" i="2"/>
  <c r="B518" i="2" s="1"/>
  <c r="E517" i="2"/>
  <c r="B517" i="2" s="1"/>
  <c r="E516" i="2"/>
  <c r="B516" i="2" s="1"/>
  <c r="E515" i="2"/>
  <c r="B515" i="2" s="1"/>
  <c r="E514" i="2"/>
  <c r="B514" i="2" s="1"/>
  <c r="E513" i="2"/>
  <c r="B513" i="2" s="1"/>
  <c r="E512" i="2"/>
  <c r="B512" i="2" s="1"/>
  <c r="E511" i="2"/>
  <c r="B511" i="2" s="1"/>
  <c r="E510" i="2"/>
  <c r="B510" i="2" s="1"/>
  <c r="E509" i="2"/>
  <c r="B509" i="2" s="1"/>
  <c r="E508" i="2"/>
  <c r="B508" i="2" s="1"/>
  <c r="E507" i="2"/>
  <c r="B507" i="2" s="1"/>
  <c r="E506" i="2"/>
  <c r="B506" i="2" s="1"/>
  <c r="E505" i="2"/>
  <c r="B505" i="2" s="1"/>
  <c r="E504" i="2"/>
  <c r="B504" i="2" s="1"/>
  <c r="E503" i="2"/>
  <c r="B503" i="2" s="1"/>
  <c r="E502" i="2"/>
  <c r="B502" i="2" s="1"/>
  <c r="E501" i="2"/>
  <c r="B501" i="2" s="1"/>
  <c r="E500" i="2"/>
  <c r="B500" i="2" s="1"/>
  <c r="E499" i="2"/>
  <c r="B499" i="2" s="1"/>
  <c r="E498" i="2"/>
  <c r="B498" i="2" s="1"/>
  <c r="E497" i="2"/>
  <c r="B497" i="2" s="1"/>
  <c r="E496" i="2"/>
  <c r="B496" i="2" s="1"/>
  <c r="E495" i="2"/>
  <c r="B495" i="2" s="1"/>
  <c r="E494" i="2"/>
  <c r="B494" i="2" s="1"/>
  <c r="E493" i="2"/>
  <c r="B493" i="2" s="1"/>
  <c r="E492" i="2"/>
  <c r="B492" i="2" s="1"/>
  <c r="E491" i="2"/>
  <c r="B491" i="2" s="1"/>
  <c r="E490" i="2"/>
  <c r="B490" i="2" s="1"/>
  <c r="E489" i="2"/>
  <c r="B489" i="2" s="1"/>
  <c r="E488" i="2"/>
  <c r="B488" i="2" s="1"/>
  <c r="E487" i="2"/>
  <c r="B487" i="2" s="1"/>
  <c r="E486" i="2"/>
  <c r="B486" i="2" s="1"/>
  <c r="E485" i="2"/>
  <c r="B485" i="2" s="1"/>
  <c r="E484" i="2"/>
  <c r="B484" i="2" s="1"/>
  <c r="E483" i="2"/>
  <c r="B483" i="2" s="1"/>
  <c r="E482" i="2"/>
  <c r="B482" i="2" s="1"/>
  <c r="E481" i="2"/>
  <c r="B481" i="2" s="1"/>
  <c r="E480" i="2"/>
  <c r="B480" i="2" s="1"/>
  <c r="E479" i="2"/>
  <c r="B479" i="2" s="1"/>
  <c r="E478" i="2"/>
  <c r="B478" i="2" s="1"/>
  <c r="E477" i="2"/>
  <c r="B477" i="2"/>
  <c r="E476" i="2"/>
  <c r="B476" i="2" s="1"/>
  <c r="E475" i="2"/>
  <c r="B475" i="2" s="1"/>
  <c r="E474" i="2"/>
  <c r="B474" i="2" s="1"/>
  <c r="E473" i="2"/>
  <c r="B473" i="2"/>
  <c r="E472" i="2"/>
  <c r="B472" i="2" s="1"/>
  <c r="E471" i="2"/>
  <c r="B471" i="2" s="1"/>
  <c r="E470" i="2"/>
  <c r="B470" i="2" s="1"/>
  <c r="E469" i="2"/>
  <c r="B469" i="2" s="1"/>
  <c r="E468" i="2"/>
  <c r="B468" i="2" s="1"/>
  <c r="E467" i="2"/>
  <c r="B467" i="2" s="1"/>
  <c r="E466" i="2"/>
  <c r="B466" i="2" s="1"/>
  <c r="E465" i="2"/>
  <c r="B465" i="2"/>
  <c r="E464" i="2"/>
  <c r="B464" i="2" s="1"/>
  <c r="E463" i="2"/>
  <c r="B463" i="2" s="1"/>
  <c r="E462" i="2"/>
  <c r="B462" i="2" s="1"/>
  <c r="E461" i="2"/>
  <c r="B461" i="2" s="1"/>
  <c r="E460" i="2"/>
  <c r="B460" i="2" s="1"/>
  <c r="E459" i="2"/>
  <c r="B459" i="2" s="1"/>
  <c r="E458" i="2"/>
  <c r="B458" i="2" s="1"/>
  <c r="E457" i="2"/>
  <c r="B457" i="2"/>
  <c r="E456" i="2"/>
  <c r="B456" i="2" s="1"/>
  <c r="E455" i="2"/>
  <c r="B455" i="2" s="1"/>
  <c r="E454" i="2"/>
  <c r="B454" i="2" s="1"/>
  <c r="E453" i="2"/>
  <c r="B453" i="2" s="1"/>
  <c r="E452" i="2"/>
  <c r="B452" i="2" s="1"/>
  <c r="E451" i="2"/>
  <c r="B451" i="2" s="1"/>
  <c r="E450" i="2"/>
  <c r="B450" i="2" s="1"/>
  <c r="E449" i="2"/>
  <c r="B449" i="2"/>
  <c r="E448" i="2"/>
  <c r="B448" i="2" s="1"/>
  <c r="E447" i="2"/>
  <c r="B447" i="2" s="1"/>
  <c r="E446" i="2"/>
  <c r="B446" i="2" s="1"/>
  <c r="E445" i="2"/>
  <c r="B445" i="2"/>
  <c r="E444" i="2"/>
  <c r="B444" i="2" s="1"/>
  <c r="E443" i="2"/>
  <c r="B443" i="2" s="1"/>
  <c r="E442" i="2"/>
  <c r="B442" i="2" s="1"/>
  <c r="E441" i="2"/>
  <c r="B441" i="2"/>
  <c r="E440" i="2"/>
  <c r="B440" i="2" s="1"/>
  <c r="E439" i="2"/>
  <c r="B439" i="2" s="1"/>
  <c r="E438" i="2"/>
  <c r="B438" i="2" s="1"/>
  <c r="E437" i="2"/>
  <c r="B437" i="2" s="1"/>
  <c r="E436" i="2"/>
  <c r="B436" i="2" s="1"/>
  <c r="E435" i="2"/>
  <c r="B435" i="2" s="1"/>
  <c r="E434" i="2"/>
  <c r="B434" i="2" s="1"/>
  <c r="E433" i="2"/>
  <c r="B433" i="2"/>
  <c r="E432" i="2"/>
  <c r="B432" i="2" s="1"/>
  <c r="E431" i="2"/>
  <c r="B431" i="2" s="1"/>
  <c r="E430" i="2"/>
  <c r="B430" i="2" s="1"/>
  <c r="E429" i="2"/>
  <c r="B429" i="2" s="1"/>
  <c r="E428" i="2"/>
  <c r="B428" i="2" s="1"/>
  <c r="E427" i="2"/>
  <c r="B427" i="2" s="1"/>
  <c r="E426" i="2"/>
  <c r="B426" i="2" s="1"/>
  <c r="E425" i="2"/>
  <c r="B425" i="2"/>
  <c r="E424" i="2"/>
  <c r="B424" i="2" s="1"/>
  <c r="E423" i="2"/>
  <c r="B423" i="2" s="1"/>
  <c r="E422" i="2"/>
  <c r="B422" i="2" s="1"/>
  <c r="E421" i="2"/>
  <c r="B421" i="2" s="1"/>
  <c r="E420" i="2"/>
  <c r="B420" i="2" s="1"/>
  <c r="E419" i="2"/>
  <c r="B419" i="2" s="1"/>
  <c r="E418" i="2"/>
  <c r="B418" i="2" s="1"/>
  <c r="E417" i="2"/>
  <c r="B417" i="2"/>
  <c r="E416" i="2"/>
  <c r="B416" i="2" s="1"/>
  <c r="E415" i="2"/>
  <c r="B415" i="2" s="1"/>
  <c r="E414" i="2"/>
  <c r="B414" i="2" s="1"/>
  <c r="E413" i="2"/>
  <c r="B413" i="2"/>
  <c r="E412" i="2"/>
  <c r="B412" i="2" s="1"/>
  <c r="E411" i="2"/>
  <c r="B411" i="2" s="1"/>
  <c r="E410" i="2"/>
  <c r="B410" i="2" s="1"/>
  <c r="E409" i="2"/>
  <c r="B409" i="2"/>
  <c r="E408" i="2"/>
  <c r="B408" i="2" s="1"/>
  <c r="E407" i="2"/>
  <c r="B407" i="2" s="1"/>
  <c r="E406" i="2"/>
  <c r="B406" i="2" s="1"/>
  <c r="E405" i="2"/>
  <c r="B405" i="2" s="1"/>
  <c r="E404" i="2"/>
  <c r="B404" i="2" s="1"/>
  <c r="E403" i="2"/>
  <c r="B403" i="2" s="1"/>
  <c r="E402" i="2"/>
  <c r="B402" i="2" s="1"/>
  <c r="E401" i="2"/>
  <c r="B401" i="2"/>
  <c r="E400" i="2"/>
  <c r="B400" i="2" s="1"/>
  <c r="E399" i="2"/>
  <c r="B399" i="2" s="1"/>
  <c r="E398" i="2"/>
  <c r="B398" i="2" s="1"/>
  <c r="E397" i="2"/>
  <c r="B397" i="2" s="1"/>
  <c r="E396" i="2"/>
  <c r="B396" i="2" s="1"/>
  <c r="E395" i="2"/>
  <c r="B395" i="2" s="1"/>
  <c r="E394" i="2"/>
  <c r="B394" i="2" s="1"/>
  <c r="E393" i="2"/>
  <c r="B393" i="2"/>
  <c r="E392" i="2"/>
  <c r="B392" i="2" s="1"/>
  <c r="E391" i="2"/>
  <c r="B391" i="2" s="1"/>
  <c r="E390" i="2"/>
  <c r="B390" i="2" s="1"/>
  <c r="E389" i="2"/>
  <c r="B389" i="2" s="1"/>
  <c r="E388" i="2"/>
  <c r="B388" i="2" s="1"/>
  <c r="E387" i="2"/>
  <c r="B387" i="2" s="1"/>
  <c r="E386" i="2"/>
  <c r="B386" i="2" s="1"/>
  <c r="E385" i="2"/>
  <c r="B385" i="2"/>
  <c r="E384" i="2"/>
  <c r="B384" i="2" s="1"/>
  <c r="E383" i="2"/>
  <c r="B383" i="2" s="1"/>
  <c r="E382" i="2"/>
  <c r="B382" i="2" s="1"/>
  <c r="E381" i="2"/>
  <c r="B381" i="2" s="1"/>
  <c r="E380" i="2"/>
  <c r="B380" i="2" s="1"/>
  <c r="E379" i="2"/>
  <c r="B379" i="2" s="1"/>
  <c r="E378" i="2"/>
  <c r="B378" i="2" s="1"/>
  <c r="E377" i="2"/>
  <c r="B377" i="2"/>
  <c r="E376" i="2"/>
  <c r="B376" i="2" s="1"/>
  <c r="E375" i="2"/>
  <c r="B375" i="2" s="1"/>
  <c r="E374" i="2"/>
  <c r="B374" i="2" s="1"/>
  <c r="E373" i="2"/>
  <c r="B373" i="2" s="1"/>
  <c r="E372" i="2"/>
  <c r="B372" i="2" s="1"/>
  <c r="E371" i="2"/>
  <c r="B371" i="2" s="1"/>
  <c r="E370" i="2"/>
  <c r="B370" i="2" s="1"/>
  <c r="E369" i="2"/>
  <c r="B369" i="2"/>
  <c r="E368" i="2"/>
  <c r="B368" i="2" s="1"/>
  <c r="E367" i="2"/>
  <c r="B367" i="2" s="1"/>
  <c r="E366" i="2"/>
  <c r="B366" i="2" s="1"/>
  <c r="E365" i="2"/>
  <c r="B365" i="2" s="1"/>
  <c r="E364" i="2"/>
  <c r="B364" i="2" s="1"/>
  <c r="E363" i="2"/>
  <c r="B363" i="2" s="1"/>
  <c r="E362" i="2"/>
  <c r="B362" i="2" s="1"/>
  <c r="E361" i="2"/>
  <c r="B361" i="2"/>
  <c r="E360" i="2"/>
  <c r="B360" i="2" s="1"/>
  <c r="E359" i="2"/>
  <c r="B359" i="2" s="1"/>
  <c r="E358" i="2"/>
  <c r="B358" i="2" s="1"/>
  <c r="E357" i="2"/>
  <c r="B357" i="2" s="1"/>
  <c r="E356" i="2"/>
  <c r="B356" i="2" s="1"/>
  <c r="E355" i="2"/>
  <c r="B355" i="2" s="1"/>
  <c r="E354" i="2"/>
  <c r="B354" i="2" s="1"/>
  <c r="E353" i="2"/>
  <c r="B353" i="2"/>
  <c r="E352" i="2"/>
  <c r="B352" i="2" s="1"/>
  <c r="E351" i="2"/>
  <c r="B351" i="2" s="1"/>
  <c r="E350" i="2"/>
  <c r="B350" i="2" s="1"/>
  <c r="E349" i="2"/>
  <c r="B349" i="2" s="1"/>
  <c r="E348" i="2"/>
  <c r="B348" i="2" s="1"/>
  <c r="E347" i="2"/>
  <c r="B347" i="2" s="1"/>
  <c r="E346" i="2"/>
  <c r="B346" i="2" s="1"/>
  <c r="E345" i="2"/>
  <c r="B345" i="2"/>
  <c r="E344" i="2"/>
  <c r="B344" i="2" s="1"/>
  <c r="E343" i="2"/>
  <c r="B343" i="2" s="1"/>
  <c r="E342" i="2"/>
  <c r="B342" i="2" s="1"/>
  <c r="E341" i="2"/>
  <c r="B341" i="2" s="1"/>
  <c r="E340" i="2"/>
  <c r="B340" i="2" s="1"/>
  <c r="E339" i="2"/>
  <c r="B339" i="2" s="1"/>
  <c r="E338" i="2"/>
  <c r="B338" i="2" s="1"/>
  <c r="E337" i="2"/>
  <c r="B337" i="2"/>
  <c r="E336" i="2"/>
  <c r="B336" i="2" s="1"/>
  <c r="E335" i="2"/>
  <c r="B335" i="2" s="1"/>
  <c r="E334" i="2"/>
  <c r="B334" i="2" s="1"/>
  <c r="E333" i="2"/>
  <c r="B333" i="2" s="1"/>
  <c r="E332" i="2"/>
  <c r="B332" i="2" s="1"/>
  <c r="E331" i="2"/>
  <c r="B331" i="2" s="1"/>
  <c r="E330" i="2"/>
  <c r="B330" i="2" s="1"/>
  <c r="E329" i="2"/>
  <c r="B329" i="2"/>
  <c r="E328" i="2"/>
  <c r="B328" i="2" s="1"/>
  <c r="E327" i="2"/>
  <c r="B327" i="2" s="1"/>
  <c r="E326" i="2"/>
  <c r="B326" i="2" s="1"/>
  <c r="E325" i="2"/>
  <c r="B325" i="2" s="1"/>
  <c r="E324" i="2"/>
  <c r="B324" i="2" s="1"/>
  <c r="E323" i="2"/>
  <c r="B323" i="2" s="1"/>
  <c r="E322" i="2"/>
  <c r="B322" i="2" s="1"/>
  <c r="E321" i="2"/>
  <c r="B321" i="2"/>
  <c r="E320" i="2"/>
  <c r="B320" i="2" s="1"/>
  <c r="E319" i="2"/>
  <c r="B319" i="2" s="1"/>
  <c r="E318" i="2"/>
  <c r="B318" i="2" s="1"/>
  <c r="E317" i="2"/>
  <c r="B317" i="2" s="1"/>
  <c r="E316" i="2"/>
  <c r="B316" i="2" s="1"/>
  <c r="E315" i="2"/>
  <c r="B315" i="2" s="1"/>
  <c r="E314" i="2"/>
  <c r="B314" i="2" s="1"/>
  <c r="E313" i="2"/>
  <c r="B313" i="2"/>
  <c r="E312" i="2"/>
  <c r="B312" i="2" s="1"/>
  <c r="E311" i="2"/>
  <c r="B311" i="2" s="1"/>
  <c r="E310" i="2"/>
  <c r="B310" i="2" s="1"/>
  <c r="E309" i="2"/>
  <c r="B309" i="2" s="1"/>
  <c r="E308" i="2"/>
  <c r="B308" i="2" s="1"/>
  <c r="E307" i="2"/>
  <c r="B307" i="2" s="1"/>
  <c r="E306" i="2"/>
  <c r="B306" i="2" s="1"/>
  <c r="E305" i="2"/>
  <c r="B305" i="2"/>
  <c r="E304" i="2"/>
  <c r="B304" i="2" s="1"/>
  <c r="E303" i="2"/>
  <c r="B303" i="2" s="1"/>
  <c r="E302" i="2"/>
  <c r="B302" i="2" s="1"/>
  <c r="E301" i="2"/>
  <c r="B301" i="2" s="1"/>
  <c r="E300" i="2"/>
  <c r="B300" i="2" s="1"/>
  <c r="E299" i="2"/>
  <c r="B299" i="2" s="1"/>
  <c r="E298" i="2"/>
  <c r="B298" i="2" s="1"/>
  <c r="E297" i="2"/>
  <c r="B297" i="2"/>
  <c r="E296" i="2"/>
  <c r="B296" i="2" s="1"/>
  <c r="E295" i="2"/>
  <c r="B295" i="2" s="1"/>
  <c r="E294" i="2"/>
  <c r="B294" i="2" s="1"/>
  <c r="E293" i="2"/>
  <c r="B293" i="2"/>
  <c r="E292" i="2"/>
  <c r="B292" i="2" s="1"/>
  <c r="E291" i="2"/>
  <c r="B291" i="2" s="1"/>
  <c r="E290" i="2"/>
  <c r="B290" i="2" s="1"/>
  <c r="E289" i="2"/>
  <c r="B289" i="2"/>
  <c r="E288" i="2"/>
  <c r="B288" i="2" s="1"/>
  <c r="E287" i="2"/>
  <c r="B287" i="2"/>
  <c r="E286" i="2"/>
  <c r="B286" i="2" s="1"/>
  <c r="E285" i="2"/>
  <c r="B285" i="2"/>
  <c r="E284" i="2"/>
  <c r="B284" i="2" s="1"/>
  <c r="E283" i="2"/>
  <c r="B283" i="2" s="1"/>
  <c r="E282" i="2"/>
  <c r="B282" i="2" s="1"/>
  <c r="E281" i="2"/>
  <c r="B281" i="2"/>
  <c r="E280" i="2"/>
  <c r="B280" i="2" s="1"/>
  <c r="E279" i="2"/>
  <c r="B279" i="2" s="1"/>
  <c r="E278" i="2"/>
  <c r="B278" i="2" s="1"/>
  <c r="E277" i="2"/>
  <c r="B277" i="2"/>
  <c r="E276" i="2"/>
  <c r="B276" i="2" s="1"/>
  <c r="E275" i="2"/>
  <c r="B275" i="2" s="1"/>
  <c r="E274" i="2"/>
  <c r="B274" i="2" s="1"/>
  <c r="E273" i="2"/>
  <c r="B273" i="2"/>
  <c r="E272" i="2"/>
  <c r="B272" i="2" s="1"/>
  <c r="E271" i="2"/>
  <c r="B271" i="2"/>
  <c r="E270" i="2"/>
  <c r="B270" i="2" s="1"/>
  <c r="E269" i="2"/>
  <c r="B269" i="2"/>
  <c r="E268" i="2"/>
  <c r="B268" i="2" s="1"/>
  <c r="E267" i="2"/>
  <c r="B267" i="2" s="1"/>
  <c r="E266" i="2"/>
  <c r="B266" i="2" s="1"/>
  <c r="E265" i="2"/>
  <c r="B265" i="2"/>
  <c r="E264" i="2"/>
  <c r="B264" i="2" s="1"/>
  <c r="E263" i="2"/>
  <c r="B263" i="2" s="1"/>
  <c r="E262" i="2"/>
  <c r="B262" i="2" s="1"/>
  <c r="E261" i="2"/>
  <c r="B261" i="2"/>
  <c r="E260" i="2"/>
  <c r="B260" i="2" s="1"/>
  <c r="E259" i="2"/>
  <c r="B259" i="2" s="1"/>
  <c r="E258" i="2"/>
  <c r="B258" i="2" s="1"/>
  <c r="E257" i="2"/>
  <c r="B257" i="2"/>
  <c r="E256" i="2"/>
  <c r="B256" i="2" s="1"/>
  <c r="E255" i="2"/>
  <c r="B255" i="2"/>
  <c r="E254" i="2"/>
  <c r="B254" i="2" s="1"/>
  <c r="E253" i="2"/>
  <c r="B253" i="2"/>
  <c r="E252" i="2"/>
  <c r="B252" i="2" s="1"/>
  <c r="E251" i="2"/>
  <c r="B251" i="2" s="1"/>
  <c r="E250" i="2"/>
  <c r="B250" i="2" s="1"/>
  <c r="E249" i="2"/>
  <c r="B249" i="2"/>
  <c r="E248" i="2"/>
  <c r="B248" i="2" s="1"/>
  <c r="E247" i="2"/>
  <c r="B247" i="2" s="1"/>
  <c r="E246" i="2"/>
  <c r="B246" i="2" s="1"/>
  <c r="E245" i="2"/>
  <c r="B245" i="2"/>
  <c r="E244" i="2"/>
  <c r="B244" i="2" s="1"/>
  <c r="E243" i="2"/>
  <c r="B243" i="2"/>
  <c r="E242" i="2"/>
  <c r="B242" i="2"/>
  <c r="E241" i="2"/>
  <c r="B241" i="2"/>
  <c r="E240" i="2"/>
  <c r="B240" i="2" s="1"/>
  <c r="E239" i="2"/>
  <c r="B239" i="2" s="1"/>
  <c r="E238" i="2"/>
  <c r="B238" i="2" s="1"/>
  <c r="E237" i="2"/>
  <c r="B237" i="2" s="1"/>
  <c r="E236" i="2"/>
  <c r="B236" i="2"/>
  <c r="E235" i="2"/>
  <c r="B235" i="2" s="1"/>
  <c r="E234" i="2"/>
  <c r="B234" i="2" s="1"/>
  <c r="E233" i="2"/>
  <c r="B233" i="2" s="1"/>
  <c r="E232" i="2"/>
  <c r="B232" i="2"/>
  <c r="E231" i="2"/>
  <c r="B231" i="2" s="1"/>
  <c r="E230" i="2"/>
  <c r="B230" i="2" s="1"/>
  <c r="E229" i="2"/>
  <c r="B229" i="2" s="1"/>
  <c r="E228" i="2"/>
  <c r="B228" i="2"/>
  <c r="E227" i="2"/>
  <c r="B227" i="2" s="1"/>
  <c r="E226" i="2"/>
  <c r="B226" i="2" s="1"/>
  <c r="E225" i="2"/>
  <c r="B225" i="2" s="1"/>
  <c r="E224" i="2"/>
  <c r="B224" i="2"/>
  <c r="E223" i="2"/>
  <c r="B223" i="2" s="1"/>
  <c r="E222" i="2"/>
  <c r="B222" i="2" s="1"/>
  <c r="E221" i="2"/>
  <c r="B221" i="2" s="1"/>
  <c r="E220" i="2"/>
  <c r="B220" i="2"/>
  <c r="E219" i="2"/>
  <c r="B219" i="2" s="1"/>
  <c r="E218" i="2"/>
  <c r="B218" i="2" s="1"/>
  <c r="E217" i="2"/>
  <c r="B217" i="2" s="1"/>
  <c r="E216" i="2"/>
  <c r="B216" i="2"/>
  <c r="E215" i="2"/>
  <c r="B215" i="2" s="1"/>
  <c r="E214" i="2"/>
  <c r="B214" i="2" s="1"/>
  <c r="E213" i="2"/>
  <c r="B213" i="2" s="1"/>
  <c r="E212" i="2"/>
  <c r="B212" i="2"/>
  <c r="E211" i="2"/>
  <c r="B211" i="2" s="1"/>
  <c r="E210" i="2"/>
  <c r="B210" i="2" s="1"/>
  <c r="E209" i="2"/>
  <c r="B209" i="2" s="1"/>
  <c r="E208" i="2"/>
  <c r="B208" i="2"/>
  <c r="E207" i="2"/>
  <c r="B207" i="2" s="1"/>
  <c r="E206" i="2"/>
  <c r="B206" i="2" s="1"/>
  <c r="E205" i="2"/>
  <c r="B205" i="2" s="1"/>
  <c r="E204" i="2"/>
  <c r="B204" i="2" s="1"/>
  <c r="E203" i="2"/>
  <c r="B203" i="2" s="1"/>
  <c r="E202" i="2"/>
  <c r="B202" i="2" s="1"/>
  <c r="E201" i="2"/>
  <c r="B201" i="2" s="1"/>
  <c r="E200" i="2"/>
  <c r="B200" i="2" s="1"/>
  <c r="E199" i="2"/>
  <c r="B199" i="2" s="1"/>
  <c r="E198" i="2"/>
  <c r="B198" i="2" s="1"/>
  <c r="E197" i="2"/>
  <c r="B197" i="2" s="1"/>
  <c r="E196" i="2"/>
  <c r="B196" i="2" s="1"/>
  <c r="E195" i="2"/>
  <c r="B195" i="2" s="1"/>
  <c r="E194" i="2"/>
  <c r="B194" i="2" s="1"/>
  <c r="E193" i="2"/>
  <c r="B193" i="2" s="1"/>
  <c r="E192" i="2"/>
  <c r="B192" i="2" s="1"/>
  <c r="E191" i="2"/>
  <c r="B191" i="2" s="1"/>
  <c r="E190" i="2"/>
  <c r="B190" i="2" s="1"/>
  <c r="E189" i="2"/>
  <c r="B189" i="2" s="1"/>
  <c r="E188" i="2"/>
  <c r="B188" i="2" s="1"/>
  <c r="E187" i="2"/>
  <c r="B187" i="2" s="1"/>
  <c r="E186" i="2"/>
  <c r="B186" i="2" s="1"/>
  <c r="E185" i="2"/>
  <c r="B185" i="2" s="1"/>
  <c r="E184" i="2"/>
  <c r="B184" i="2" s="1"/>
  <c r="E183" i="2"/>
  <c r="B183" i="2" s="1"/>
  <c r="E182" i="2"/>
  <c r="B182" i="2" s="1"/>
  <c r="E181" i="2"/>
  <c r="B181" i="2" s="1"/>
  <c r="E180" i="2"/>
  <c r="B180" i="2" s="1"/>
  <c r="E179" i="2"/>
  <c r="B179" i="2" s="1"/>
  <c r="E178" i="2"/>
  <c r="B178" i="2" s="1"/>
  <c r="E177" i="2"/>
  <c r="B177" i="2" s="1"/>
  <c r="E176" i="2"/>
  <c r="B176" i="2" s="1"/>
  <c r="E175" i="2"/>
  <c r="B175" i="2" s="1"/>
  <c r="E174" i="2"/>
  <c r="B174" i="2" s="1"/>
  <c r="E173" i="2"/>
  <c r="B173" i="2" s="1"/>
  <c r="E172" i="2"/>
  <c r="B172" i="2" s="1"/>
  <c r="E171" i="2"/>
  <c r="B171" i="2" s="1"/>
  <c r="E170" i="2"/>
  <c r="B170" i="2" s="1"/>
  <c r="E169" i="2"/>
  <c r="B169" i="2" s="1"/>
  <c r="E168" i="2"/>
  <c r="B168" i="2" s="1"/>
  <c r="E167" i="2"/>
  <c r="B167" i="2" s="1"/>
  <c r="E166" i="2"/>
  <c r="B166" i="2" s="1"/>
  <c r="E165" i="2"/>
  <c r="B165" i="2" s="1"/>
  <c r="E164" i="2"/>
  <c r="B164" i="2" s="1"/>
  <c r="E163" i="2"/>
  <c r="B163" i="2" s="1"/>
  <c r="E162" i="2"/>
  <c r="B162" i="2" s="1"/>
  <c r="E161" i="2"/>
  <c r="B161" i="2" s="1"/>
  <c r="E160" i="2"/>
  <c r="B160" i="2" s="1"/>
  <c r="E159" i="2"/>
  <c r="B159" i="2" s="1"/>
  <c r="E158" i="2"/>
  <c r="B158" i="2" s="1"/>
  <c r="E157" i="2"/>
  <c r="B157" i="2" s="1"/>
  <c r="E156" i="2"/>
  <c r="B156" i="2" s="1"/>
  <c r="E155" i="2"/>
  <c r="B155" i="2" s="1"/>
  <c r="E154" i="2"/>
  <c r="B154" i="2" s="1"/>
  <c r="E153" i="2"/>
  <c r="B153" i="2" s="1"/>
  <c r="E152" i="2"/>
  <c r="B152" i="2" s="1"/>
  <c r="E151" i="2"/>
  <c r="B151" i="2" s="1"/>
  <c r="E150" i="2"/>
  <c r="B150" i="2" s="1"/>
  <c r="E149" i="2"/>
  <c r="B149" i="2" s="1"/>
  <c r="E148" i="2"/>
  <c r="B148" i="2" s="1"/>
  <c r="E147" i="2"/>
  <c r="B147" i="2" s="1"/>
  <c r="E146" i="2"/>
  <c r="B146" i="2" s="1"/>
  <c r="E145" i="2"/>
  <c r="B145" i="2" s="1"/>
  <c r="E144" i="2"/>
  <c r="B144" i="2" s="1"/>
  <c r="E143" i="2"/>
  <c r="B143" i="2" s="1"/>
  <c r="E142" i="2"/>
  <c r="B142" i="2" s="1"/>
  <c r="E141" i="2"/>
  <c r="B141" i="2" s="1"/>
  <c r="E140" i="2"/>
  <c r="B140" i="2" s="1"/>
  <c r="E139" i="2"/>
  <c r="B139" i="2" s="1"/>
  <c r="E138" i="2"/>
  <c r="B138" i="2" s="1"/>
  <c r="E137" i="2"/>
  <c r="B137" i="2" s="1"/>
  <c r="E136" i="2"/>
  <c r="B136" i="2" s="1"/>
  <c r="E135" i="2"/>
  <c r="B135" i="2" s="1"/>
  <c r="E134" i="2"/>
  <c r="B134" i="2" s="1"/>
  <c r="E133" i="2"/>
  <c r="B133" i="2" s="1"/>
  <c r="E132" i="2"/>
  <c r="B132" i="2" s="1"/>
  <c r="E131" i="2"/>
  <c r="B131" i="2" s="1"/>
  <c r="E130" i="2"/>
  <c r="B130" i="2" s="1"/>
  <c r="E129" i="2"/>
  <c r="B129" i="2" s="1"/>
  <c r="E128" i="2"/>
  <c r="B128" i="2" s="1"/>
  <c r="E127" i="2"/>
  <c r="B127" i="2" s="1"/>
  <c r="E126" i="2"/>
  <c r="B126" i="2" s="1"/>
  <c r="E125" i="2"/>
  <c r="B125" i="2" s="1"/>
  <c r="E124" i="2"/>
  <c r="B124" i="2" s="1"/>
  <c r="E123" i="2"/>
  <c r="B123" i="2" s="1"/>
  <c r="E122" i="2"/>
  <c r="B122" i="2" s="1"/>
  <c r="E121" i="2"/>
  <c r="B121" i="2" s="1"/>
  <c r="E120" i="2"/>
  <c r="B120" i="2" s="1"/>
  <c r="E119" i="2"/>
  <c r="B119" i="2" s="1"/>
  <c r="E118" i="2"/>
  <c r="B118" i="2" s="1"/>
  <c r="E117" i="2"/>
  <c r="B117" i="2" s="1"/>
  <c r="E116" i="2"/>
  <c r="B116" i="2" s="1"/>
  <c r="E115" i="2"/>
  <c r="B115" i="2" s="1"/>
  <c r="E114" i="2"/>
  <c r="B114" i="2" s="1"/>
  <c r="E113" i="2"/>
  <c r="B113" i="2" s="1"/>
  <c r="E112" i="2"/>
  <c r="B112" i="2" s="1"/>
  <c r="E111" i="2"/>
  <c r="B111" i="2" s="1"/>
  <c r="E110" i="2"/>
  <c r="B110" i="2" s="1"/>
  <c r="E109" i="2"/>
  <c r="B109" i="2" s="1"/>
  <c r="E108" i="2"/>
  <c r="B108" i="2" s="1"/>
  <c r="E107" i="2"/>
  <c r="B107" i="2" s="1"/>
  <c r="E106" i="2"/>
  <c r="B106" i="2" s="1"/>
  <c r="E105" i="2"/>
  <c r="B105" i="2" s="1"/>
  <c r="E104" i="2"/>
  <c r="B104" i="2" s="1"/>
  <c r="E103" i="2"/>
  <c r="B103" i="2" s="1"/>
  <c r="E102" i="2"/>
  <c r="B102" i="2" s="1"/>
  <c r="E101" i="2"/>
  <c r="B101" i="2" s="1"/>
  <c r="E100" i="2"/>
  <c r="B100" i="2" s="1"/>
  <c r="E99" i="2"/>
  <c r="B99" i="2" s="1"/>
  <c r="E98" i="2"/>
  <c r="B98" i="2" s="1"/>
  <c r="E97" i="2"/>
  <c r="B97" i="2" s="1"/>
  <c r="E96" i="2"/>
  <c r="B96" i="2" s="1"/>
  <c r="E95" i="2"/>
  <c r="B95" i="2" s="1"/>
  <c r="E94" i="2"/>
  <c r="B94" i="2" s="1"/>
  <c r="E93" i="2"/>
  <c r="B93" i="2" s="1"/>
  <c r="E92" i="2"/>
  <c r="B92" i="2" s="1"/>
  <c r="E91" i="2"/>
  <c r="B91" i="2" s="1"/>
  <c r="E90" i="2"/>
  <c r="B90" i="2" s="1"/>
  <c r="E89" i="2"/>
  <c r="B89" i="2" s="1"/>
  <c r="E88" i="2"/>
  <c r="B88" i="2" s="1"/>
  <c r="E87" i="2"/>
  <c r="B87" i="2" s="1"/>
  <c r="E86" i="2"/>
  <c r="B86" i="2" s="1"/>
  <c r="E85" i="2"/>
  <c r="B85" i="2" s="1"/>
  <c r="E84" i="2"/>
  <c r="B84" i="2" s="1"/>
  <c r="E83" i="2"/>
  <c r="B83" i="2" s="1"/>
  <c r="E82" i="2"/>
  <c r="B82" i="2" s="1"/>
  <c r="E81" i="2"/>
  <c r="B81" i="2" s="1"/>
  <c r="E80" i="2"/>
  <c r="B80" i="2" s="1"/>
  <c r="E79" i="2"/>
  <c r="B79" i="2" s="1"/>
  <c r="E78" i="2"/>
  <c r="B78" i="2" s="1"/>
  <c r="E77" i="2"/>
  <c r="B77" i="2" s="1"/>
  <c r="E76" i="2"/>
  <c r="B76" i="2" s="1"/>
  <c r="E75" i="2"/>
  <c r="B75" i="2" s="1"/>
  <c r="E74" i="2"/>
  <c r="B74" i="2" s="1"/>
  <c r="E73" i="2"/>
  <c r="B73" i="2" s="1"/>
  <c r="E72" i="2"/>
  <c r="B72" i="2" s="1"/>
  <c r="E71" i="2"/>
  <c r="B71" i="2" s="1"/>
  <c r="E70" i="2"/>
  <c r="B70" i="2" s="1"/>
  <c r="E69" i="2"/>
  <c r="B69" i="2" s="1"/>
  <c r="E68" i="2"/>
  <c r="B68" i="2" s="1"/>
  <c r="E67" i="2"/>
  <c r="B67" i="2" s="1"/>
  <c r="E66" i="2"/>
  <c r="B66" i="2" s="1"/>
  <c r="E65" i="2"/>
  <c r="B65" i="2" s="1"/>
  <c r="E64" i="2"/>
  <c r="B64" i="2" s="1"/>
  <c r="E63" i="2"/>
  <c r="B63" i="2" s="1"/>
  <c r="E62" i="2"/>
  <c r="B62" i="2" s="1"/>
  <c r="E61" i="2"/>
  <c r="B61" i="2" s="1"/>
  <c r="E60" i="2"/>
  <c r="B60" i="2" s="1"/>
  <c r="E59" i="2"/>
  <c r="B59" i="2" s="1"/>
  <c r="E58" i="2"/>
  <c r="B58" i="2" s="1"/>
  <c r="E57" i="2"/>
  <c r="B57" i="2" s="1"/>
  <c r="E56" i="2"/>
  <c r="B56" i="2" s="1"/>
  <c r="E55" i="2"/>
  <c r="B55" i="2" s="1"/>
  <c r="E54" i="2"/>
  <c r="B54" i="2" s="1"/>
  <c r="E53" i="2"/>
  <c r="B53" i="2" s="1"/>
  <c r="E52" i="2"/>
  <c r="B52" i="2" s="1"/>
  <c r="E51" i="2"/>
  <c r="B51" i="2" s="1"/>
  <c r="E50" i="2"/>
  <c r="B50" i="2" s="1"/>
  <c r="E49" i="2"/>
  <c r="B49" i="2" s="1"/>
  <c r="E48" i="2"/>
  <c r="B48" i="2" s="1"/>
  <c r="E47" i="2"/>
  <c r="B47" i="2" s="1"/>
  <c r="E46" i="2"/>
  <c r="B46" i="2" s="1"/>
  <c r="E45" i="2"/>
  <c r="B45" i="2" s="1"/>
  <c r="E44" i="2"/>
  <c r="B44" i="2" s="1"/>
  <c r="E43" i="2"/>
  <c r="B43" i="2" s="1"/>
  <c r="E42" i="2"/>
  <c r="B42" i="2" s="1"/>
  <c r="E41" i="2"/>
  <c r="B41" i="2" s="1"/>
  <c r="E40" i="2"/>
  <c r="B40" i="2" s="1"/>
  <c r="E39" i="2"/>
  <c r="B39" i="2" s="1"/>
  <c r="E38" i="2"/>
  <c r="B38" i="2" s="1"/>
  <c r="E37" i="2"/>
  <c r="B37" i="2" s="1"/>
  <c r="E36" i="2"/>
  <c r="B36" i="2" s="1"/>
  <c r="E35" i="2"/>
  <c r="B35" i="2" s="1"/>
  <c r="E34" i="2"/>
  <c r="B34" i="2" s="1"/>
  <c r="E33" i="2"/>
  <c r="B33" i="2" s="1"/>
  <c r="E32" i="2"/>
  <c r="B32" i="2" s="1"/>
  <c r="E31" i="2"/>
  <c r="B31" i="2" s="1"/>
  <c r="E30" i="2"/>
  <c r="B30" i="2" s="1"/>
  <c r="E29" i="2"/>
  <c r="B29" i="2" s="1"/>
  <c r="E28" i="2"/>
  <c r="B28" i="2" s="1"/>
  <c r="E27" i="2"/>
  <c r="B27" i="2" s="1"/>
  <c r="E26" i="2"/>
  <c r="B26" i="2" s="1"/>
  <c r="E25" i="2"/>
  <c r="B25" i="2" s="1"/>
  <c r="E24" i="2"/>
  <c r="B24" i="2" s="1"/>
  <c r="E23" i="2"/>
  <c r="B23" i="2" s="1"/>
  <c r="E22" i="2"/>
  <c r="B22" i="2" s="1"/>
  <c r="E21" i="2"/>
  <c r="B21" i="2" s="1"/>
  <c r="E20" i="2"/>
  <c r="B20" i="2" s="1"/>
  <c r="E19" i="2"/>
  <c r="B19" i="2" s="1"/>
  <c r="E18" i="2"/>
  <c r="B18" i="2" s="1"/>
  <c r="E17" i="2"/>
  <c r="B17" i="2" s="1"/>
  <c r="E16" i="2"/>
  <c r="B16" i="2" s="1"/>
  <c r="E15" i="2"/>
  <c r="B15" i="2" s="1"/>
  <c r="E14" i="2"/>
  <c r="B14" i="2" s="1"/>
  <c r="E13" i="2"/>
  <c r="B13" i="2" s="1"/>
  <c r="E12" i="2"/>
  <c r="B12" i="2" s="1"/>
  <c r="E11" i="2"/>
  <c r="B11" i="2" s="1"/>
  <c r="E10" i="2"/>
  <c r="B10" i="2" s="1"/>
  <c r="E9" i="2"/>
  <c r="B9" i="2" s="1"/>
  <c r="E8" i="2"/>
  <c r="B8" i="2" s="1"/>
  <c r="E7" i="2"/>
  <c r="B7" i="2" s="1"/>
  <c r="E6" i="2"/>
  <c r="B6" i="2" s="1"/>
  <c r="E5" i="2"/>
  <c r="B5" i="2" s="1"/>
  <c r="E4" i="2"/>
  <c r="B4" i="2" s="1"/>
</calcChain>
</file>

<file path=xl/sharedStrings.xml><?xml version="1.0" encoding="utf-8"?>
<sst xmlns="http://schemas.openxmlformats.org/spreadsheetml/2006/main" count="1179" uniqueCount="604">
  <si>
    <t>Ethnic Group: All usual residents; measures: Value</t>
  </si>
  <si>
    <t>Ethnic Group: White; measures: Value</t>
  </si>
  <si>
    <t>Ethnic Group: White: Irish; measures: Value</t>
  </si>
  <si>
    <t>Ethnic Group: White: Gypsy or Irish Traveller; measures: Value</t>
  </si>
  <si>
    <t>Ethnic Group: White: Other White; measures: Value</t>
  </si>
  <si>
    <t>Ethnic Group: Mixed/multiple ethnic groups; measures: Value</t>
  </si>
  <si>
    <t>Ethnic Group: Other ethnic group; measures: Value</t>
  </si>
  <si>
    <t>Ethnic Group: Other ethnic group: Arab; measures: Value</t>
  </si>
  <si>
    <t>Ethnic Group: Other ethnic group: Any other ethnic group; measures: Value</t>
  </si>
  <si>
    <t>Berwick-upon-Tweed</t>
  </si>
  <si>
    <t>Bishop Auckland</t>
  </si>
  <si>
    <t>Blaydon</t>
  </si>
  <si>
    <t>Blyth Valley</t>
  </si>
  <si>
    <t>City of Durham</t>
  </si>
  <si>
    <t>Darlington</t>
  </si>
  <si>
    <t>Easington</t>
  </si>
  <si>
    <t>Gateshead</t>
  </si>
  <si>
    <t>Hartlepool</t>
  </si>
  <si>
    <t>Hexham</t>
  </si>
  <si>
    <t>Houghton and Sunderland South</t>
  </si>
  <si>
    <t>Jarrow</t>
  </si>
  <si>
    <t>Middlesbrough</t>
  </si>
  <si>
    <t>Middlesbrough South and East Cleveland</t>
  </si>
  <si>
    <t>Newcastle upon Tyne Central</t>
  </si>
  <si>
    <t>Newcastle upon Tyne East</t>
  </si>
  <si>
    <t>Newcastle upon Tyne North</t>
  </si>
  <si>
    <t>North Durham</t>
  </si>
  <si>
    <t>North Tyneside</t>
  </si>
  <si>
    <t>North West Durham</t>
  </si>
  <si>
    <t>Redcar</t>
  </si>
  <si>
    <t>Sedgefield</t>
  </si>
  <si>
    <t>South Shields</t>
  </si>
  <si>
    <t>Stockton North</t>
  </si>
  <si>
    <t>Stockton South</t>
  </si>
  <si>
    <t>Sunderland Central</t>
  </si>
  <si>
    <t>Tynemouth</t>
  </si>
  <si>
    <t>Wansbeck</t>
  </si>
  <si>
    <t>Washington and Sunderland West</t>
  </si>
  <si>
    <t>Altrincham and Sale West</t>
  </si>
  <si>
    <t>Ashton-under-Lyne</t>
  </si>
  <si>
    <t>Barrow and Furness</t>
  </si>
  <si>
    <t>Birkenhead</t>
  </si>
  <si>
    <t>Blackburn</t>
  </si>
  <si>
    <t>Blackley and Broughton</t>
  </si>
  <si>
    <t>Blackpool North and Cleveleys</t>
  </si>
  <si>
    <t>Blackpool South</t>
  </si>
  <si>
    <t>Bolton North East</t>
  </si>
  <si>
    <t>Bolton South East</t>
  </si>
  <si>
    <t>Bolton West</t>
  </si>
  <si>
    <t>Bootle</t>
  </si>
  <si>
    <t>Burnley</t>
  </si>
  <si>
    <t>Bury North</t>
  </si>
  <si>
    <t>Bury South</t>
  </si>
  <si>
    <t>Carlisle</t>
  </si>
  <si>
    <t>Cheadle</t>
  </si>
  <si>
    <t>Chorley</t>
  </si>
  <si>
    <t>City of Chester</t>
  </si>
  <si>
    <t>Congleton</t>
  </si>
  <si>
    <t>Copeland</t>
  </si>
  <si>
    <t>Crewe and Nantwich</t>
  </si>
  <si>
    <t>Denton and Reddish</t>
  </si>
  <si>
    <t>Eddisbury</t>
  </si>
  <si>
    <t>Ellesmere Port and Neston</t>
  </si>
  <si>
    <t>Fylde</t>
  </si>
  <si>
    <t>Garston and Halewood</t>
  </si>
  <si>
    <t>Halton</t>
  </si>
  <si>
    <t>Hazel Grove</t>
  </si>
  <si>
    <t>Heywood and Middleton</t>
  </si>
  <si>
    <t>Hyndburn</t>
  </si>
  <si>
    <t>Knowsley</t>
  </si>
  <si>
    <t>Lancaster and Fleetwood</t>
  </si>
  <si>
    <t>Leigh</t>
  </si>
  <si>
    <t>Liverpool, Riverside</t>
  </si>
  <si>
    <t>Liverpool, Walton</t>
  </si>
  <si>
    <t>Liverpool, Wavertree</t>
  </si>
  <si>
    <t>Liverpool, West Derby</t>
  </si>
  <si>
    <t>Macclesfield</t>
  </si>
  <si>
    <t>Makerfield</t>
  </si>
  <si>
    <t>Manchester Central</t>
  </si>
  <si>
    <t>Manchester, Gorton</t>
  </si>
  <si>
    <t>Manchester, Withington</t>
  </si>
  <si>
    <t>Morecambe and Lunesdale</t>
  </si>
  <si>
    <t>Oldham East and Saddleworth</t>
  </si>
  <si>
    <t>Oldham West and Royton</t>
  </si>
  <si>
    <t>Pendle</t>
  </si>
  <si>
    <t>Penrith and The Border</t>
  </si>
  <si>
    <t>Preston</t>
  </si>
  <si>
    <t>Ribble Valley</t>
  </si>
  <si>
    <t>Rochdale</t>
  </si>
  <si>
    <t>Rossendale and Darwen</t>
  </si>
  <si>
    <t>Salford and Eccles</t>
  </si>
  <si>
    <t>Sefton Central</t>
  </si>
  <si>
    <t>South Ribble</t>
  </si>
  <si>
    <t>Southport</t>
  </si>
  <si>
    <t>St Helens North</t>
  </si>
  <si>
    <t>St Helens South and Whiston</t>
  </si>
  <si>
    <t>Stalybridge and Hyde</t>
  </si>
  <si>
    <t>Stockport</t>
  </si>
  <si>
    <t>Stretford and Urmston</t>
  </si>
  <si>
    <t>Tatton</t>
  </si>
  <si>
    <t>Wallasey</t>
  </si>
  <si>
    <t>Warrington North</t>
  </si>
  <si>
    <t>Warrington South</t>
  </si>
  <si>
    <t>Weaver Vale</t>
  </si>
  <si>
    <t>West Lancashire</t>
  </si>
  <si>
    <t>Westmorland and Lonsdale</t>
  </si>
  <si>
    <t>Wigan</t>
  </si>
  <si>
    <t>Wirral South</t>
  </si>
  <si>
    <t>Wirral West</t>
  </si>
  <si>
    <t>Workington</t>
  </si>
  <si>
    <t>Worsley and Eccles South</t>
  </si>
  <si>
    <t>Wyre and Preston North</t>
  </si>
  <si>
    <t>Wythenshawe and Sale East</t>
  </si>
  <si>
    <t>Barnsley Central</t>
  </si>
  <si>
    <t>Barnsley East</t>
  </si>
  <si>
    <t>Batley and Spen</t>
  </si>
  <si>
    <t>Beverley and Holderness</t>
  </si>
  <si>
    <t>Bradford East</t>
  </si>
  <si>
    <t>Bradford South</t>
  </si>
  <si>
    <t>Bradford West</t>
  </si>
  <si>
    <t>Brigg and Goole</t>
  </si>
  <si>
    <t>Calder Valley</t>
  </si>
  <si>
    <t>Cleethorpes</t>
  </si>
  <si>
    <t>Colne Valley</t>
  </si>
  <si>
    <t>Dewsbury</t>
  </si>
  <si>
    <t>Don Valley</t>
  </si>
  <si>
    <t>Doncaster Central</t>
  </si>
  <si>
    <t>Doncaster North</t>
  </si>
  <si>
    <t>East Yorkshire</t>
  </si>
  <si>
    <t>Elmet and Rothwell</t>
  </si>
  <si>
    <t>Great Grimsby</t>
  </si>
  <si>
    <t>Halifax</t>
  </si>
  <si>
    <t>Haltemprice and Howden</t>
  </si>
  <si>
    <t>Harrogate and Knaresborough</t>
  </si>
  <si>
    <t>Hemsworth</t>
  </si>
  <si>
    <t>Huddersfield</t>
  </si>
  <si>
    <t>Keighley</t>
  </si>
  <si>
    <t>Kingston upon Hull East</t>
  </si>
  <si>
    <t>Kingston upon Hull North</t>
  </si>
  <si>
    <t>Kingston upon Hull West and Hessle</t>
  </si>
  <si>
    <t>Leeds Central</t>
  </si>
  <si>
    <t>Leeds East</t>
  </si>
  <si>
    <t>Leeds North East</t>
  </si>
  <si>
    <t>Leeds North West</t>
  </si>
  <si>
    <t>Leeds West</t>
  </si>
  <si>
    <t>Morley and Outwood</t>
  </si>
  <si>
    <t>Normanton, Pontefract and Castleford</t>
  </si>
  <si>
    <t>Penistone and Stocksbridge</t>
  </si>
  <si>
    <t>Pudsey</t>
  </si>
  <si>
    <t>Richmond (Yorks)</t>
  </si>
  <si>
    <t>Rother Valley</t>
  </si>
  <si>
    <t>Rotherham</t>
  </si>
  <si>
    <t>Scarborough and Whitby</t>
  </si>
  <si>
    <t>Scunthorpe</t>
  </si>
  <si>
    <t>Selby and Ainsty</t>
  </si>
  <si>
    <t>Sheffield Central</t>
  </si>
  <si>
    <t>Sheffield South East</t>
  </si>
  <si>
    <t>Sheffield, Brightside and Hillsborough</t>
  </si>
  <si>
    <t>Sheffield, Hallam</t>
  </si>
  <si>
    <t>Sheffield, Heeley</t>
  </si>
  <si>
    <t>Shipley</t>
  </si>
  <si>
    <t>Skipton and Ripon</t>
  </si>
  <si>
    <t>Thirsk and Malton</t>
  </si>
  <si>
    <t>Wakefield</t>
  </si>
  <si>
    <t>Wentworth and Dearne</t>
  </si>
  <si>
    <t>York Central</t>
  </si>
  <si>
    <t>York Outer</t>
  </si>
  <si>
    <t>Amber Valley</t>
  </si>
  <si>
    <t>Ashfield</t>
  </si>
  <si>
    <t>Bassetlaw</t>
  </si>
  <si>
    <t>Bolsover</t>
  </si>
  <si>
    <t>Boston and Skegness</t>
  </si>
  <si>
    <t>Bosworth</t>
  </si>
  <si>
    <t>Broxtowe</t>
  </si>
  <si>
    <t>Charnwood</t>
  </si>
  <si>
    <t>Chesterfield</t>
  </si>
  <si>
    <t>Corby</t>
  </si>
  <si>
    <t>Daventry</t>
  </si>
  <si>
    <t>Derby North</t>
  </si>
  <si>
    <t>Derby South</t>
  </si>
  <si>
    <t>Derbyshire Dales</t>
  </si>
  <si>
    <t>Erewash</t>
  </si>
  <si>
    <t>Gainsborough</t>
  </si>
  <si>
    <t>Gedling</t>
  </si>
  <si>
    <t>Grantham and Stamford</t>
  </si>
  <si>
    <t>Harborough</t>
  </si>
  <si>
    <t>High Peak</t>
  </si>
  <si>
    <t>Kettering</t>
  </si>
  <si>
    <t>Leicester East</t>
  </si>
  <si>
    <t>Leicester South</t>
  </si>
  <si>
    <t>Leicester West</t>
  </si>
  <si>
    <t>Lincoln</t>
  </si>
  <si>
    <t>Loughborough</t>
  </si>
  <si>
    <t>Louth and Horncastle</t>
  </si>
  <si>
    <t>Mansfield</t>
  </si>
  <si>
    <t>Mid Derbyshire</t>
  </si>
  <si>
    <t>Newark</t>
  </si>
  <si>
    <t>North East Derbyshire</t>
  </si>
  <si>
    <t>North West Leicestershire</t>
  </si>
  <si>
    <t>Northampton North</t>
  </si>
  <si>
    <t>Northampton South</t>
  </si>
  <si>
    <t>Nottingham East</t>
  </si>
  <si>
    <t>Nottingham North</t>
  </si>
  <si>
    <t>Nottingham South</t>
  </si>
  <si>
    <t>Rushcliffe</t>
  </si>
  <si>
    <t>Rutland and Melton</t>
  </si>
  <si>
    <t>Sherwood</t>
  </si>
  <si>
    <t>Sleaford and North Hykeham</t>
  </si>
  <si>
    <t>South Derbyshire</t>
  </si>
  <si>
    <t>South Holland and The Deepings</t>
  </si>
  <si>
    <t>South Leicestershire</t>
  </si>
  <si>
    <t>South Northamptonshire</t>
  </si>
  <si>
    <t>Wellingborough</t>
  </si>
  <si>
    <t>Aldridge-Brownhills</t>
  </si>
  <si>
    <t>Birmingham, Edgbaston</t>
  </si>
  <si>
    <t>Birmingham, Erdington</t>
  </si>
  <si>
    <t>Birmingham, Hall Green</t>
  </si>
  <si>
    <t>Birmingham, Hodge Hill</t>
  </si>
  <si>
    <t>Birmingham, Ladywood</t>
  </si>
  <si>
    <t>Birmingham, Northfield</t>
  </si>
  <si>
    <t>Birmingham, Perry Barr</t>
  </si>
  <si>
    <t>Birmingham, Selly Oak</t>
  </si>
  <si>
    <t>Birmingham, Yardley</t>
  </si>
  <si>
    <t>Bromsgrove</t>
  </si>
  <si>
    <t>Burton</t>
  </si>
  <si>
    <t>Cannock Chase</t>
  </si>
  <si>
    <t>Coventry North East</t>
  </si>
  <si>
    <t>Coventry North West</t>
  </si>
  <si>
    <t>Coventry South</t>
  </si>
  <si>
    <t>Dudley North</t>
  </si>
  <si>
    <t>Dudley South</t>
  </si>
  <si>
    <t>Halesowen and Rowley Regis</t>
  </si>
  <si>
    <t>Hereford and South Herefordshire</t>
  </si>
  <si>
    <t>Kenilworth and Southam</t>
  </si>
  <si>
    <t>Lichfield</t>
  </si>
  <si>
    <t>Ludlow</t>
  </si>
  <si>
    <t>Meriden</t>
  </si>
  <si>
    <t>Mid Worcestershire</t>
  </si>
  <si>
    <t>Newcastle-under-Lyme</t>
  </si>
  <si>
    <t>North Herefordshire</t>
  </si>
  <si>
    <t>North Shropshire</t>
  </si>
  <si>
    <t>North Warwickshire</t>
  </si>
  <si>
    <t>Nuneaton</t>
  </si>
  <si>
    <t>Redditch</t>
  </si>
  <si>
    <t>Rugby</t>
  </si>
  <si>
    <t>Shrewsbury and Atcham</t>
  </si>
  <si>
    <t>Solihull</t>
  </si>
  <si>
    <t>South Staffordshire</t>
  </si>
  <si>
    <t>Stafford</t>
  </si>
  <si>
    <t>Staffordshire Moorlands</t>
  </si>
  <si>
    <t>Stoke-on-Trent Central</t>
  </si>
  <si>
    <t>Stoke-on-Trent North</t>
  </si>
  <si>
    <t>Stoke-on-Trent South</t>
  </si>
  <si>
    <t>Stone</t>
  </si>
  <si>
    <t>Stourbridge</t>
  </si>
  <si>
    <t>Stratford-on-Avon</t>
  </si>
  <si>
    <t>Sutton Coldfield</t>
  </si>
  <si>
    <t>Tamworth</t>
  </si>
  <si>
    <t>Telford</t>
  </si>
  <si>
    <t>The Wrekin</t>
  </si>
  <si>
    <t>Walsall North</t>
  </si>
  <si>
    <t>Walsall South</t>
  </si>
  <si>
    <t>Warley</t>
  </si>
  <si>
    <t>Warwick and Leamington</t>
  </si>
  <si>
    <t>West Bromwich East</t>
  </si>
  <si>
    <t>West Bromwich West</t>
  </si>
  <si>
    <t>West Worcestershire</t>
  </si>
  <si>
    <t>Wolverhampton North East</t>
  </si>
  <si>
    <t>Wolverhampton South East</t>
  </si>
  <si>
    <t>Wolverhampton South West</t>
  </si>
  <si>
    <t>Worcester</t>
  </si>
  <si>
    <t>Wyre Forest</t>
  </si>
  <si>
    <t>Basildon and Billericay</t>
  </si>
  <si>
    <t>Bedford</t>
  </si>
  <si>
    <t>Braintree</t>
  </si>
  <si>
    <t>Brentwood and Ongar</t>
  </si>
  <si>
    <t>Broadland</t>
  </si>
  <si>
    <t>Broxbourne</t>
  </si>
  <si>
    <t>Bury St Edmunds</t>
  </si>
  <si>
    <t>Cambridge</t>
  </si>
  <si>
    <t>Castle Point</t>
  </si>
  <si>
    <t>Central Suffolk and North Ipswich</t>
  </si>
  <si>
    <t>Chelmsford</t>
  </si>
  <si>
    <t>Clacton</t>
  </si>
  <si>
    <t>Colchester</t>
  </si>
  <si>
    <t>Epping Forest</t>
  </si>
  <si>
    <t>Great Yarmouth</t>
  </si>
  <si>
    <t>Harlow</t>
  </si>
  <si>
    <t>Harwich and North Essex</t>
  </si>
  <si>
    <t>Hemel Hempstead</t>
  </si>
  <si>
    <t>Hertford and Stortford</t>
  </si>
  <si>
    <t>Hertsmere</t>
  </si>
  <si>
    <t>Hitchin and Harpenden</t>
  </si>
  <si>
    <t>Huntingdon</t>
  </si>
  <si>
    <t>Ipswich</t>
  </si>
  <si>
    <t>Luton North</t>
  </si>
  <si>
    <t>Luton South</t>
  </si>
  <si>
    <t>Maldon</t>
  </si>
  <si>
    <t>Mid Bedfordshire</t>
  </si>
  <si>
    <t>Mid Norfolk</t>
  </si>
  <si>
    <t>North East Bedfordshire</t>
  </si>
  <si>
    <t>North East Cambridgeshire</t>
  </si>
  <si>
    <t>North East Hertfordshire</t>
  </si>
  <si>
    <t>North Norfolk</t>
  </si>
  <si>
    <t>North West Cambridgeshire</t>
  </si>
  <si>
    <t>North West Norfolk</t>
  </si>
  <si>
    <t>Norwich North</t>
  </si>
  <si>
    <t>Norwich South</t>
  </si>
  <si>
    <t>Peterborough</t>
  </si>
  <si>
    <t>Rayleigh and Wickford</t>
  </si>
  <si>
    <t>Rochford and Southend East</t>
  </si>
  <si>
    <t>Saffron Walden</t>
  </si>
  <si>
    <t>South Basildon and East Thurrock</t>
  </si>
  <si>
    <t>South Cambridgeshire</t>
  </si>
  <si>
    <t>South East Cambridgeshire</t>
  </si>
  <si>
    <t>South Norfolk</t>
  </si>
  <si>
    <t>South Suffolk</t>
  </si>
  <si>
    <t>South West Bedfordshire</t>
  </si>
  <si>
    <t>South West Hertfordshire</t>
  </si>
  <si>
    <t>South West Norfolk</t>
  </si>
  <si>
    <t>Southend West</t>
  </si>
  <si>
    <t>St Albans</t>
  </si>
  <si>
    <t>Stevenage</t>
  </si>
  <si>
    <t>Suffolk Coastal</t>
  </si>
  <si>
    <t>Thurrock</t>
  </si>
  <si>
    <t>Watford</t>
  </si>
  <si>
    <t>Waveney</t>
  </si>
  <si>
    <t>Welwyn Hatfield</t>
  </si>
  <si>
    <t>West Suffolk</t>
  </si>
  <si>
    <t>Witham</t>
  </si>
  <si>
    <t>Barking</t>
  </si>
  <si>
    <t>Battersea</t>
  </si>
  <si>
    <t>Beckenham</t>
  </si>
  <si>
    <t>Bermondsey and Old Southwark</t>
  </si>
  <si>
    <t>Bethnal Green and Bow</t>
  </si>
  <si>
    <t>Bexleyheath and Crayford</t>
  </si>
  <si>
    <t>Brent Central</t>
  </si>
  <si>
    <t>Brent North</t>
  </si>
  <si>
    <t>Brentford and Isleworth</t>
  </si>
  <si>
    <t>Bromley and Chislehurst</t>
  </si>
  <si>
    <t>Camberwell and Peckham</t>
  </si>
  <si>
    <t>Carshalton and Wallington</t>
  </si>
  <si>
    <t>Chelsea and Fulham</t>
  </si>
  <si>
    <t>Chingford and Woodford Green</t>
  </si>
  <si>
    <t>Chipping Barnet</t>
  </si>
  <si>
    <t>Cities of London and Westminster</t>
  </si>
  <si>
    <t>Croydon Central</t>
  </si>
  <si>
    <t>Croydon North</t>
  </si>
  <si>
    <t>Croydon South</t>
  </si>
  <si>
    <t>Dagenham and Rainham</t>
  </si>
  <si>
    <t>Dulwich and West Norwood</t>
  </si>
  <si>
    <t>Ealing Central and Acton</t>
  </si>
  <si>
    <t>Ealing North</t>
  </si>
  <si>
    <t>Ealing, Southall</t>
  </si>
  <si>
    <t>East Ham</t>
  </si>
  <si>
    <t>Edmonton</t>
  </si>
  <si>
    <t>Eltham</t>
  </si>
  <si>
    <t>Enfield North</t>
  </si>
  <si>
    <t>Enfield, Southgate</t>
  </si>
  <si>
    <t>Erith and Thamesmead</t>
  </si>
  <si>
    <t>Feltham and Heston</t>
  </si>
  <si>
    <t>Finchley and Golders Green</t>
  </si>
  <si>
    <t>Greenwich and Woolwich</t>
  </si>
  <si>
    <t>Hackney North and Stoke Newington</t>
  </si>
  <si>
    <t>Hackney South and Shoreditch</t>
  </si>
  <si>
    <t>Hammersmith</t>
  </si>
  <si>
    <t>Hampstead and Kilburn</t>
  </si>
  <si>
    <t>Harrow East</t>
  </si>
  <si>
    <t>Harrow West</t>
  </si>
  <si>
    <t>Hayes and Harlington</t>
  </si>
  <si>
    <t>Hendon</t>
  </si>
  <si>
    <t>Holborn and St Pancras</t>
  </si>
  <si>
    <t>Hornchurch and Upminster</t>
  </si>
  <si>
    <t>Hornsey and Wood Green</t>
  </si>
  <si>
    <t>Ilford North</t>
  </si>
  <si>
    <t>Ilford South</t>
  </si>
  <si>
    <t>Islington North</t>
  </si>
  <si>
    <t>Islington South and Finsbury</t>
  </si>
  <si>
    <t>Kensington</t>
  </si>
  <si>
    <t>Kingston and Surbiton</t>
  </si>
  <si>
    <t>Lewisham East</t>
  </si>
  <si>
    <t>Lewisham West and Penge</t>
  </si>
  <si>
    <t>Lewisham, Deptford</t>
  </si>
  <si>
    <t>Leyton and Wanstead</t>
  </si>
  <si>
    <t>Mitcham and Morden</t>
  </si>
  <si>
    <t>Old Bexley and Sidcup</t>
  </si>
  <si>
    <t>Orpington</t>
  </si>
  <si>
    <t>Poplar and Limehouse</t>
  </si>
  <si>
    <t>Putney</t>
  </si>
  <si>
    <t>Richmond Park</t>
  </si>
  <si>
    <t>Romford</t>
  </si>
  <si>
    <t>Ruislip, Northwood and Pinner</t>
  </si>
  <si>
    <t>Streatham</t>
  </si>
  <si>
    <t>Sutton and Cheam</t>
  </si>
  <si>
    <t>Tooting</t>
  </si>
  <si>
    <t>Tottenham</t>
  </si>
  <si>
    <t>Twickenham</t>
  </si>
  <si>
    <t>Uxbridge and South Ruislip</t>
  </si>
  <si>
    <t>Vauxhall</t>
  </si>
  <si>
    <t>Walthamstow</t>
  </si>
  <si>
    <t>West Ham</t>
  </si>
  <si>
    <t>Westminster North</t>
  </si>
  <si>
    <t>Wimbledon</t>
  </si>
  <si>
    <t>Aldershot</t>
  </si>
  <si>
    <t>Arundel and South Downs</t>
  </si>
  <si>
    <t>Ashford</t>
  </si>
  <si>
    <t>Aylesbury</t>
  </si>
  <si>
    <t>Banbury</t>
  </si>
  <si>
    <t>Basingstoke</t>
  </si>
  <si>
    <t>Beaconsfield</t>
  </si>
  <si>
    <t>Bexhill and Battle</t>
  </si>
  <si>
    <t>Bognor Regis and Littlehampton</t>
  </si>
  <si>
    <t>Bracknell</t>
  </si>
  <si>
    <t>Brighton, Kemptown</t>
  </si>
  <si>
    <t>Brighton, Pavilion</t>
  </si>
  <si>
    <t>Buckingham</t>
  </si>
  <si>
    <t>Canterbury</t>
  </si>
  <si>
    <t>Chatham and Aylesford</t>
  </si>
  <si>
    <t>Chesham and Amersham</t>
  </si>
  <si>
    <t>Chichester</t>
  </si>
  <si>
    <t>Crawley</t>
  </si>
  <si>
    <t>Dartford</t>
  </si>
  <si>
    <t>Dover</t>
  </si>
  <si>
    <t>East Hampshire</t>
  </si>
  <si>
    <t>East Surrey</t>
  </si>
  <si>
    <t>East Worthing and Shoreham</t>
  </si>
  <si>
    <t>Eastbourne</t>
  </si>
  <si>
    <t>Eastleigh</t>
  </si>
  <si>
    <t>Epsom and Ewell</t>
  </si>
  <si>
    <t>Esher and Walton</t>
  </si>
  <si>
    <t>Fareham</t>
  </si>
  <si>
    <t>Faversham and Mid Kent</t>
  </si>
  <si>
    <t>Folkestone and Hythe</t>
  </si>
  <si>
    <t>Gillingham and Rainham</t>
  </si>
  <si>
    <t>Gosport</t>
  </si>
  <si>
    <t>Gravesham</t>
  </si>
  <si>
    <t>Guildford</t>
  </si>
  <si>
    <t>Hastings and Rye</t>
  </si>
  <si>
    <t>Havant</t>
  </si>
  <si>
    <t>Henley</t>
  </si>
  <si>
    <t>Horsham</t>
  </si>
  <si>
    <t>Hove</t>
  </si>
  <si>
    <t>Isle of Wight</t>
  </si>
  <si>
    <t>Lewes</t>
  </si>
  <si>
    <t>Maidenhead</t>
  </si>
  <si>
    <t>Maidstone and The Weald</t>
  </si>
  <si>
    <t>Meon Valley</t>
  </si>
  <si>
    <t>Mid Sussex</t>
  </si>
  <si>
    <t>Milton Keynes North</t>
  </si>
  <si>
    <t>Milton Keynes South</t>
  </si>
  <si>
    <t>Mole Valley</t>
  </si>
  <si>
    <t>New Forest East</t>
  </si>
  <si>
    <t>New Forest West</t>
  </si>
  <si>
    <t>Newbury</t>
  </si>
  <si>
    <t>North East Hampshire</t>
  </si>
  <si>
    <t>North Thanet</t>
  </si>
  <si>
    <t>North West Hampshire</t>
  </si>
  <si>
    <t>Oxford East</t>
  </si>
  <si>
    <t>Oxford West and Abingdon</t>
  </si>
  <si>
    <t>Portsmouth North</t>
  </si>
  <si>
    <t>Portsmouth South</t>
  </si>
  <si>
    <t>Reading East</t>
  </si>
  <si>
    <t>Reading West</t>
  </si>
  <si>
    <t>Reigate</t>
  </si>
  <si>
    <t>Rochester and Strood</t>
  </si>
  <si>
    <t>Romsey and Southampton North</t>
  </si>
  <si>
    <t>Runnymede and Weybridge</t>
  </si>
  <si>
    <t>Sevenoaks</t>
  </si>
  <si>
    <t>Sittingbourne and Sheppey</t>
  </si>
  <si>
    <t>Slough</t>
  </si>
  <si>
    <t>South Thanet</t>
  </si>
  <si>
    <t>South West Surrey</t>
  </si>
  <si>
    <t>Southampton, Itchen</t>
  </si>
  <si>
    <t>Southampton, Test</t>
  </si>
  <si>
    <t>Spelthorne</t>
  </si>
  <si>
    <t>Surrey Heath</t>
  </si>
  <si>
    <t>Tonbridge and Malling</t>
  </si>
  <si>
    <t>Tunbridge Wells</t>
  </si>
  <si>
    <t>Wantage</t>
  </si>
  <si>
    <t>Wealden</t>
  </si>
  <si>
    <t>Winchester</t>
  </si>
  <si>
    <t>Windsor</t>
  </si>
  <si>
    <t>Witney</t>
  </si>
  <si>
    <t>Woking</t>
  </si>
  <si>
    <t>Wokingham</t>
  </si>
  <si>
    <t>Worthing West</t>
  </si>
  <si>
    <t>Wycombe</t>
  </si>
  <si>
    <t>Bath</t>
  </si>
  <si>
    <t>Bournemouth East</t>
  </si>
  <si>
    <t>Bournemouth West</t>
  </si>
  <si>
    <t>Bridgwater and West Somerset</t>
  </si>
  <si>
    <t>Bristol East</t>
  </si>
  <si>
    <t>Bristol North West</t>
  </si>
  <si>
    <t>Bristol South</t>
  </si>
  <si>
    <t>Bristol West</t>
  </si>
  <si>
    <t>Camborne and Redruth</t>
  </si>
  <si>
    <t>Central Devon</t>
  </si>
  <si>
    <t>Cheltenham</t>
  </si>
  <si>
    <t>Chippenham</t>
  </si>
  <si>
    <t>Christchurch</t>
  </si>
  <si>
    <t>Devizes</t>
  </si>
  <si>
    <t>East Devon</t>
  </si>
  <si>
    <t>Exeter</t>
  </si>
  <si>
    <t>Filton and Bradley Stoke</t>
  </si>
  <si>
    <t>Forest of Dean</t>
  </si>
  <si>
    <t>Gloucester</t>
  </si>
  <si>
    <t>Kingswood</t>
  </si>
  <si>
    <t>Mid Dorset and North Poole</t>
  </si>
  <si>
    <t>Newton Abbot</t>
  </si>
  <si>
    <t>North Cornwall</t>
  </si>
  <si>
    <t>North Devon</t>
  </si>
  <si>
    <t>North Dorset</t>
  </si>
  <si>
    <t>North East Somerset</t>
  </si>
  <si>
    <t>North Somerset</t>
  </si>
  <si>
    <t>North Swindon</t>
  </si>
  <si>
    <t>North Wiltshire</t>
  </si>
  <si>
    <t>Plymouth, Moor View</t>
  </si>
  <si>
    <t>Plymouth, Sutton and Devonport</t>
  </si>
  <si>
    <t>Poole</t>
  </si>
  <si>
    <t>Salisbury</t>
  </si>
  <si>
    <t>Somerton and Frome</t>
  </si>
  <si>
    <t>South Dorset</t>
  </si>
  <si>
    <t>South East Cornwall</t>
  </si>
  <si>
    <t>South Swindon</t>
  </si>
  <si>
    <t>South West Devon</t>
  </si>
  <si>
    <t>South West Wiltshire</t>
  </si>
  <si>
    <t>St Austell and Newquay</t>
  </si>
  <si>
    <t>St Ives</t>
  </si>
  <si>
    <t>Stroud</t>
  </si>
  <si>
    <t>Taunton Deane</t>
  </si>
  <si>
    <t>Tewkesbury</t>
  </si>
  <si>
    <t>The Cotswolds</t>
  </si>
  <si>
    <t>Thornbury and Yate</t>
  </si>
  <si>
    <t>Tiverton and Honiton</t>
  </si>
  <si>
    <t>Torbay</t>
  </si>
  <si>
    <t>Torridge and West Devon</t>
  </si>
  <si>
    <t>Totnes</t>
  </si>
  <si>
    <t>Truro and Falmouth</t>
  </si>
  <si>
    <t>Wells</t>
  </si>
  <si>
    <t>West Dorset</t>
  </si>
  <si>
    <t>Weston-Super-Mare</t>
  </si>
  <si>
    <t>Yeovil</t>
  </si>
  <si>
    <t>Ynys Mon</t>
  </si>
  <si>
    <t>Delyn</t>
  </si>
  <si>
    <t>Alyn and Deeside</t>
  </si>
  <si>
    <t>Wrexham</t>
  </si>
  <si>
    <t>Llanelli</t>
  </si>
  <si>
    <t>Gower</t>
  </si>
  <si>
    <t>Swansea West</t>
  </si>
  <si>
    <t>Swansea East</t>
  </si>
  <si>
    <t>Aberavon</t>
  </si>
  <si>
    <t>Cardiff Central</t>
  </si>
  <si>
    <t>Cardiff North</t>
  </si>
  <si>
    <t>Rhondda</t>
  </si>
  <si>
    <t>Torfaen</t>
  </si>
  <si>
    <t>Monmouth</t>
  </si>
  <si>
    <t>Newport East</t>
  </si>
  <si>
    <t>Newport West</t>
  </si>
  <si>
    <t>Arfon</t>
  </si>
  <si>
    <t>Aberconwy</t>
  </si>
  <si>
    <t>Clwyd West</t>
  </si>
  <si>
    <t>Vale of Clwyd</t>
  </si>
  <si>
    <t>Dwyfor Meirionnydd</t>
  </si>
  <si>
    <t>Clwyd South</t>
  </si>
  <si>
    <t>Montgomeryshire</t>
  </si>
  <si>
    <t>Ceredigion</t>
  </si>
  <si>
    <t>Preseli Pembrokeshire</t>
  </si>
  <si>
    <t>Carmarthen West and South Pembrokeshire</t>
  </si>
  <si>
    <t>Carmarthen East and Dinefwr</t>
  </si>
  <si>
    <t>Brecon and Radnorshire</t>
  </si>
  <si>
    <t>Neath</t>
  </si>
  <si>
    <t>Cynon Valley</t>
  </si>
  <si>
    <t>Merthyr Tydfil and Rhymney</t>
  </si>
  <si>
    <t>Blaenau Gwent</t>
  </si>
  <si>
    <t>Bridgend</t>
  </si>
  <si>
    <t>Ogmore</t>
  </si>
  <si>
    <t>Pontypridd</t>
  </si>
  <si>
    <t>Caerphilly</t>
  </si>
  <si>
    <t>Islwyn</t>
  </si>
  <si>
    <t>Vale of Glamorgan</t>
  </si>
  <si>
    <t>Cardiff West</t>
  </si>
  <si>
    <t>Cardiff South and Penarth</t>
  </si>
  <si>
    <t>Census 2011 Parliamentary Constituencies England &amp; Wales by Ethnic Group, full data table</t>
  </si>
  <si>
    <t>Constituency</t>
  </si>
  <si>
    <t>Ethnic Group: White: English / Welsh / Scottish / Northern Irish / British; measures: Value</t>
  </si>
  <si>
    <t>Ethnic Group: Mixed / multiple ethnic groups: White and Black Caribbean; measures: Value</t>
  </si>
  <si>
    <t>Ethnic Group: Mixed / multiple ethnic groups: White and Black African; measures: Value</t>
  </si>
  <si>
    <t>Ethnic Group: Mixed / multiple ethnic groups: White and Asian; measures: Value</t>
  </si>
  <si>
    <t>Ethnic Group: Mixed / multiple ethnic groups: Other Mixed; measures: Value</t>
  </si>
  <si>
    <t>Ethnic Group: Asian / Asian British; measures: Value</t>
  </si>
  <si>
    <t>Ethnic Group: Asian / Asian British: Indian; measures: Value</t>
  </si>
  <si>
    <t>Ethnic Group: Asian / Asian British: Pakistani; measures: Value</t>
  </si>
  <si>
    <t>Ethnic Group: Asian / Asian British: Bangladeshi; measures: Value</t>
  </si>
  <si>
    <t>Ethnic Group: Asian / Asian British: Chinese; measures: Value</t>
  </si>
  <si>
    <t>Ethnic Group: Asian / Asian British: Other Asian; measures: Value</t>
  </si>
  <si>
    <t>Ethnic Group: Black / African / Caribbean / Black British; measures: Value</t>
  </si>
  <si>
    <t>Ethnic Group: Black / African / Caribbean / Black British: African; measures: Value</t>
  </si>
  <si>
    <t>Ethnic Group: Black  / African / Caribbean / Black British: Caribbean; measures: Value</t>
  </si>
  <si>
    <t>Ethnic Group: Black / African / Caribbean / Black British: Other Black; measures: Value</t>
  </si>
  <si>
    <t>Census 2011 Parliamentary Constituencies England &amp; Wales by Ethnic Group, White only</t>
  </si>
  <si>
    <t>BME %</t>
  </si>
  <si>
    <t>Ethnic Group: White; measures: Value = All White categories</t>
  </si>
  <si>
    <t>White %</t>
  </si>
  <si>
    <t>BME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</si>
</sst>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16" fillId="0" borderId="0" xfId="0" applyFo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right" wrapText="1"/>
    </xf>
    <xf numFmtId="10" fontId="0" fillId="0" borderId="0" xfId="0" applyNumberFormat="1"/>
    <xf numFmtId="164" fontId="0" fillId="0" borderId="0" xfId="42" applyNumberFormat="1" applyFont="1"/>
    <xf numFmtId="10" fontId="0" fillId="0" borderId="0" xfId="43" applyNumberFormat="1" applyFont="1"/>
    <xf numFmtId="164" fontId="0" fillId="0" borderId="10" xfId="0" applyNumberFormat="1" applyBorder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8"/>
  <sheetViews>
    <sheetView workbookViewId="0">
      <selection activeCell="I10" sqref="I10"/>
    </sheetView>
  </sheetViews>
  <sheetFormatPr defaultRowHeight="12.75" x14ac:dyDescent="0.2"/>
  <cols>
    <col min="1" max="1" width="40.140625" customWidth="1"/>
    <col min="2" max="2" width="13.42578125" customWidth="1"/>
    <col min="3" max="3" width="12.85546875" customWidth="1"/>
    <col min="4" max="5" width="11.7109375" customWidth="1"/>
  </cols>
  <sheetData>
    <row r="1" spans="1:5" x14ac:dyDescent="0.2">
      <c r="A1" s="1" t="s">
        <v>599</v>
      </c>
      <c r="B1" s="1"/>
    </row>
    <row r="3" spans="1:5" ht="89.25" x14ac:dyDescent="0.2">
      <c r="A3" s="2" t="s">
        <v>583</v>
      </c>
      <c r="B3" s="3" t="s">
        <v>600</v>
      </c>
      <c r="C3" s="3" t="s">
        <v>0</v>
      </c>
      <c r="D3" s="3" t="s">
        <v>601</v>
      </c>
      <c r="E3" s="3" t="s">
        <v>602</v>
      </c>
    </row>
    <row r="4" spans="1:5" x14ac:dyDescent="0.2">
      <c r="A4" t="s">
        <v>550</v>
      </c>
      <c r="B4" s="4">
        <f>1-E4</f>
        <v>2.4133186155172126E-2</v>
      </c>
      <c r="C4" s="5">
        <v>66133</v>
      </c>
      <c r="D4" s="5">
        <v>64537</v>
      </c>
      <c r="E4" s="6">
        <f t="shared" ref="E4:E67" si="0">D4/C4</f>
        <v>0.97586681384482787</v>
      </c>
    </row>
    <row r="5" spans="1:5" x14ac:dyDescent="0.2">
      <c r="A5" t="s">
        <v>559</v>
      </c>
      <c r="B5" s="4">
        <f t="shared" ref="B5:B68" si="1">1-E5</f>
        <v>2.1625454223167639E-2</v>
      </c>
      <c r="C5" s="5">
        <v>56415</v>
      </c>
      <c r="D5" s="5">
        <v>55195</v>
      </c>
      <c r="E5" s="6">
        <f t="shared" si="0"/>
        <v>0.97837454577683236</v>
      </c>
    </row>
    <row r="6" spans="1:5" x14ac:dyDescent="0.2">
      <c r="A6" t="s">
        <v>403</v>
      </c>
      <c r="B6" s="4">
        <f t="shared" si="1"/>
        <v>0.14466619195165609</v>
      </c>
      <c r="C6" s="5">
        <v>103922</v>
      </c>
      <c r="D6" s="5">
        <v>88888</v>
      </c>
      <c r="E6" s="6">
        <f t="shared" si="0"/>
        <v>0.85533380804834391</v>
      </c>
    </row>
    <row r="7" spans="1:5" x14ac:dyDescent="0.2">
      <c r="A7" t="s">
        <v>213</v>
      </c>
      <c r="B7" s="4">
        <f t="shared" si="1"/>
        <v>6.8711512978408273E-2</v>
      </c>
      <c r="C7" s="5">
        <v>76974</v>
      </c>
      <c r="D7" s="5">
        <v>71685</v>
      </c>
      <c r="E7" s="6">
        <f t="shared" si="0"/>
        <v>0.93128848702159173</v>
      </c>
    </row>
    <row r="8" spans="1:5" x14ac:dyDescent="0.2">
      <c r="A8" t="s">
        <v>38</v>
      </c>
      <c r="B8" s="4">
        <f t="shared" si="1"/>
        <v>9.5661086436624521E-2</v>
      </c>
      <c r="C8" s="5">
        <v>96591</v>
      </c>
      <c r="D8" s="5">
        <v>87351</v>
      </c>
      <c r="E8" s="6">
        <f t="shared" si="0"/>
        <v>0.90433891356337548</v>
      </c>
    </row>
    <row r="9" spans="1:5" x14ac:dyDescent="0.2">
      <c r="A9" t="s">
        <v>544</v>
      </c>
      <c r="B9" s="4">
        <f t="shared" si="1"/>
        <v>1.7829222471365425E-2</v>
      </c>
      <c r="C9" s="5">
        <v>82505</v>
      </c>
      <c r="D9" s="5">
        <v>81034</v>
      </c>
      <c r="E9" s="6">
        <f t="shared" si="0"/>
        <v>0.98217077752863458</v>
      </c>
    </row>
    <row r="10" spans="1:5" x14ac:dyDescent="0.2">
      <c r="A10" t="s">
        <v>167</v>
      </c>
      <c r="B10" s="4">
        <f t="shared" si="1"/>
        <v>1.6112331167575045E-2</v>
      </c>
      <c r="C10" s="5">
        <v>87883</v>
      </c>
      <c r="D10" s="5">
        <v>86467</v>
      </c>
      <c r="E10" s="6">
        <f t="shared" si="0"/>
        <v>0.98388766883242496</v>
      </c>
    </row>
    <row r="11" spans="1:5" x14ac:dyDescent="0.2">
      <c r="A11" t="s">
        <v>558</v>
      </c>
      <c r="B11" s="4">
        <f t="shared" si="1"/>
        <v>5.6411272349066399E-2</v>
      </c>
      <c r="C11" s="5">
        <v>60573</v>
      </c>
      <c r="D11" s="5">
        <v>57156</v>
      </c>
      <c r="E11" s="6">
        <f t="shared" si="0"/>
        <v>0.9435887276509336</v>
      </c>
    </row>
    <row r="12" spans="1:5" x14ac:dyDescent="0.2">
      <c r="A12" t="s">
        <v>404</v>
      </c>
      <c r="B12" s="4">
        <f t="shared" si="1"/>
        <v>2.2515344361397016E-2</v>
      </c>
      <c r="C12" s="5">
        <v>97267</v>
      </c>
      <c r="D12" s="5">
        <v>95077</v>
      </c>
      <c r="E12" s="6">
        <f t="shared" si="0"/>
        <v>0.97748465563860298</v>
      </c>
    </row>
    <row r="13" spans="1:5" x14ac:dyDescent="0.2">
      <c r="A13" t="s">
        <v>168</v>
      </c>
      <c r="B13" s="4">
        <f t="shared" si="1"/>
        <v>2.0428989147712739E-2</v>
      </c>
      <c r="C13" s="5">
        <v>101914</v>
      </c>
      <c r="D13" s="5">
        <v>99832</v>
      </c>
      <c r="E13" s="6">
        <f t="shared" si="0"/>
        <v>0.97957101085228726</v>
      </c>
    </row>
    <row r="14" spans="1:5" x14ac:dyDescent="0.2">
      <c r="A14" t="s">
        <v>405</v>
      </c>
      <c r="B14" s="4">
        <f t="shared" si="1"/>
        <v>6.504338586860281E-2</v>
      </c>
      <c r="C14" s="5">
        <v>112940</v>
      </c>
      <c r="D14" s="5">
        <v>105594</v>
      </c>
      <c r="E14" s="6">
        <f t="shared" si="0"/>
        <v>0.93495661413139719</v>
      </c>
    </row>
    <row r="15" spans="1:5" x14ac:dyDescent="0.2">
      <c r="A15" t="s">
        <v>39</v>
      </c>
      <c r="B15" s="4">
        <f t="shared" si="1"/>
        <v>0.12648645064320763</v>
      </c>
      <c r="C15" s="5">
        <v>90484</v>
      </c>
      <c r="D15" s="5">
        <v>79039</v>
      </c>
      <c r="E15" s="6">
        <f t="shared" si="0"/>
        <v>0.87351354935679237</v>
      </c>
    </row>
    <row r="16" spans="1:5" x14ac:dyDescent="0.2">
      <c r="A16" t="s">
        <v>406</v>
      </c>
      <c r="B16" s="4">
        <f t="shared" si="1"/>
        <v>0.14205707832301184</v>
      </c>
      <c r="C16" s="5">
        <v>108027</v>
      </c>
      <c r="D16" s="5">
        <v>92681</v>
      </c>
      <c r="E16" s="6">
        <f t="shared" si="0"/>
        <v>0.85794292167698816</v>
      </c>
    </row>
    <row r="17" spans="1:5" x14ac:dyDescent="0.2">
      <c r="A17" t="s">
        <v>407</v>
      </c>
      <c r="B17" s="4">
        <f t="shared" si="1"/>
        <v>7.5834407435045104E-2</v>
      </c>
      <c r="C17" s="5">
        <v>117928</v>
      </c>
      <c r="D17" s="5">
        <v>108985</v>
      </c>
      <c r="E17" s="6">
        <f t="shared" si="0"/>
        <v>0.9241655925649549</v>
      </c>
    </row>
    <row r="18" spans="1:5" x14ac:dyDescent="0.2">
      <c r="A18" t="s">
        <v>330</v>
      </c>
      <c r="B18" s="4">
        <f t="shared" si="1"/>
        <v>0.44996034763271275</v>
      </c>
      <c r="C18" s="5">
        <v>122313</v>
      </c>
      <c r="D18" s="5">
        <v>67277</v>
      </c>
      <c r="E18" s="6">
        <f t="shared" si="0"/>
        <v>0.55003965236728725</v>
      </c>
    </row>
    <row r="19" spans="1:5" x14ac:dyDescent="0.2">
      <c r="A19" t="s">
        <v>113</v>
      </c>
      <c r="B19" s="4">
        <f t="shared" si="1"/>
        <v>2.688008960029864E-2</v>
      </c>
      <c r="C19" s="5">
        <v>85714</v>
      </c>
      <c r="D19" s="5">
        <v>83410</v>
      </c>
      <c r="E19" s="6">
        <f t="shared" si="0"/>
        <v>0.97311991039970136</v>
      </c>
    </row>
    <row r="20" spans="1:5" x14ac:dyDescent="0.2">
      <c r="A20" t="s">
        <v>114</v>
      </c>
      <c r="B20" s="4">
        <f t="shared" si="1"/>
        <v>1.8731892872149825E-2</v>
      </c>
      <c r="C20" s="5">
        <v>90434</v>
      </c>
      <c r="D20" s="5">
        <v>88740</v>
      </c>
      <c r="E20" s="6">
        <f t="shared" si="0"/>
        <v>0.98126810712785018</v>
      </c>
    </row>
    <row r="21" spans="1:5" x14ac:dyDescent="0.2">
      <c r="A21" t="s">
        <v>40</v>
      </c>
      <c r="B21" s="4">
        <f t="shared" si="1"/>
        <v>1.5716119154301711E-2</v>
      </c>
      <c r="C21" s="5">
        <v>88826</v>
      </c>
      <c r="D21" s="5">
        <v>87430</v>
      </c>
      <c r="E21" s="6">
        <f t="shared" si="0"/>
        <v>0.98428388084569829</v>
      </c>
    </row>
    <row r="22" spans="1:5" x14ac:dyDescent="0.2">
      <c r="A22" t="s">
        <v>272</v>
      </c>
      <c r="B22" s="4">
        <f t="shared" si="1"/>
        <v>7.2920267151315166E-2</v>
      </c>
      <c r="C22" s="5">
        <v>89687</v>
      </c>
      <c r="D22" s="5">
        <v>83147</v>
      </c>
      <c r="E22" s="6">
        <f t="shared" si="0"/>
        <v>0.92707973284868483</v>
      </c>
    </row>
    <row r="23" spans="1:5" x14ac:dyDescent="0.2">
      <c r="A23" t="s">
        <v>408</v>
      </c>
      <c r="B23" s="4">
        <f t="shared" si="1"/>
        <v>9.6383199377754747E-2</v>
      </c>
      <c r="C23" s="5">
        <v>107996</v>
      </c>
      <c r="D23" s="5">
        <v>97587</v>
      </c>
      <c r="E23" s="6">
        <f t="shared" si="0"/>
        <v>0.90361680062224525</v>
      </c>
    </row>
    <row r="24" spans="1:5" x14ac:dyDescent="0.2">
      <c r="A24" t="s">
        <v>169</v>
      </c>
      <c r="B24" s="4">
        <f t="shared" si="1"/>
        <v>2.5787993218249095E-2</v>
      </c>
      <c r="C24" s="5">
        <v>103808</v>
      </c>
      <c r="D24" s="5">
        <v>101131</v>
      </c>
      <c r="E24" s="6">
        <f t="shared" si="0"/>
        <v>0.97421200678175091</v>
      </c>
    </row>
    <row r="25" spans="1:5" x14ac:dyDescent="0.2">
      <c r="A25" t="s">
        <v>487</v>
      </c>
      <c r="B25" s="4">
        <f t="shared" si="1"/>
        <v>8.3469316557692519E-2</v>
      </c>
      <c r="C25" s="5">
        <v>88859</v>
      </c>
      <c r="D25" s="5">
        <v>81442</v>
      </c>
      <c r="E25" s="6">
        <f t="shared" si="0"/>
        <v>0.91653068344230748</v>
      </c>
    </row>
    <row r="26" spans="1:5" x14ac:dyDescent="0.2">
      <c r="A26" t="s">
        <v>115</v>
      </c>
      <c r="B26" s="4">
        <f t="shared" si="1"/>
        <v>0.22205025069741147</v>
      </c>
      <c r="C26" s="5">
        <v>107899</v>
      </c>
      <c r="D26" s="5">
        <v>83940</v>
      </c>
      <c r="E26" s="6">
        <f t="shared" si="0"/>
        <v>0.77794974930258853</v>
      </c>
    </row>
    <row r="27" spans="1:5" x14ac:dyDescent="0.2">
      <c r="A27" t="s">
        <v>331</v>
      </c>
      <c r="B27" s="4">
        <f t="shared" si="1"/>
        <v>0.26516038947042897</v>
      </c>
      <c r="C27" s="5">
        <v>106709</v>
      </c>
      <c r="D27" s="5">
        <v>78414</v>
      </c>
      <c r="E27" s="6">
        <f t="shared" si="0"/>
        <v>0.73483961052957103</v>
      </c>
    </row>
    <row r="28" spans="1:5" x14ac:dyDescent="0.2">
      <c r="A28" t="s">
        <v>409</v>
      </c>
      <c r="B28" s="4">
        <f t="shared" si="1"/>
        <v>0.12447301961021062</v>
      </c>
      <c r="C28" s="5">
        <v>99387</v>
      </c>
      <c r="D28" s="5">
        <v>87016</v>
      </c>
      <c r="E28" s="6">
        <f t="shared" si="0"/>
        <v>0.87552698038978938</v>
      </c>
    </row>
    <row r="29" spans="1:5" x14ac:dyDescent="0.2">
      <c r="A29" t="s">
        <v>332</v>
      </c>
      <c r="B29" s="4">
        <f t="shared" si="1"/>
        <v>0.13308662123179826</v>
      </c>
      <c r="C29" s="5">
        <v>87011</v>
      </c>
      <c r="D29" s="5">
        <v>75431</v>
      </c>
      <c r="E29" s="6">
        <f t="shared" si="0"/>
        <v>0.86691337876820174</v>
      </c>
    </row>
    <row r="30" spans="1:5" x14ac:dyDescent="0.2">
      <c r="A30" t="s">
        <v>273</v>
      </c>
      <c r="B30" s="4">
        <f t="shared" si="1"/>
        <v>0.25573387687253879</v>
      </c>
      <c r="C30" s="5">
        <v>101066</v>
      </c>
      <c r="D30" s="5">
        <v>75220</v>
      </c>
      <c r="E30" s="6">
        <f t="shared" si="0"/>
        <v>0.74426612312746121</v>
      </c>
    </row>
    <row r="31" spans="1:5" x14ac:dyDescent="0.2">
      <c r="A31" t="s">
        <v>333</v>
      </c>
      <c r="B31" s="4">
        <f t="shared" si="1"/>
        <v>0.41546924645516192</v>
      </c>
      <c r="C31" s="5">
        <v>126522</v>
      </c>
      <c r="D31" s="5">
        <v>73956</v>
      </c>
      <c r="E31" s="6">
        <f t="shared" si="0"/>
        <v>0.58453075354483808</v>
      </c>
    </row>
    <row r="32" spans="1:5" x14ac:dyDescent="0.2">
      <c r="A32" t="s">
        <v>9</v>
      </c>
      <c r="B32" s="4">
        <f t="shared" si="1"/>
        <v>1.3471037269869757E-2</v>
      </c>
      <c r="C32" s="5">
        <v>75718</v>
      </c>
      <c r="D32" s="5">
        <v>74698</v>
      </c>
      <c r="E32" s="6">
        <f t="shared" si="0"/>
        <v>0.98652896273013024</v>
      </c>
    </row>
    <row r="33" spans="1:5" x14ac:dyDescent="0.2">
      <c r="A33" t="s">
        <v>334</v>
      </c>
      <c r="B33" s="4">
        <f t="shared" si="1"/>
        <v>0.53057414779299727</v>
      </c>
      <c r="C33" s="5">
        <v>125351</v>
      </c>
      <c r="D33" s="5">
        <v>58843</v>
      </c>
      <c r="E33" s="6">
        <f t="shared" si="0"/>
        <v>0.46942585220700273</v>
      </c>
    </row>
    <row r="34" spans="1:5" x14ac:dyDescent="0.2">
      <c r="A34" t="s">
        <v>116</v>
      </c>
      <c r="B34" s="4">
        <f t="shared" si="1"/>
        <v>1.501784496932268E-2</v>
      </c>
      <c r="C34" s="5">
        <v>99748</v>
      </c>
      <c r="D34" s="5">
        <v>98250</v>
      </c>
      <c r="E34" s="6">
        <f t="shared" si="0"/>
        <v>0.98498215503067732</v>
      </c>
    </row>
    <row r="35" spans="1:5" x14ac:dyDescent="0.2">
      <c r="A35" t="s">
        <v>410</v>
      </c>
      <c r="B35" s="4">
        <f t="shared" si="1"/>
        <v>2.815531088983092E-2</v>
      </c>
      <c r="C35" s="5">
        <v>100727</v>
      </c>
      <c r="D35" s="5">
        <v>97891</v>
      </c>
      <c r="E35" s="6">
        <f t="shared" si="0"/>
        <v>0.97184468911016908</v>
      </c>
    </row>
    <row r="36" spans="1:5" x14ac:dyDescent="0.2">
      <c r="A36" t="s">
        <v>335</v>
      </c>
      <c r="B36" s="4">
        <f t="shared" si="1"/>
        <v>0.15885392951461619</v>
      </c>
      <c r="C36" s="5">
        <v>87848</v>
      </c>
      <c r="D36" s="5">
        <v>73893</v>
      </c>
      <c r="E36" s="6">
        <f t="shared" si="0"/>
        <v>0.84114607048538381</v>
      </c>
    </row>
    <row r="37" spans="1:5" x14ac:dyDescent="0.2">
      <c r="A37" t="s">
        <v>41</v>
      </c>
      <c r="B37" s="4">
        <f t="shared" si="1"/>
        <v>4.1770812222747589E-2</v>
      </c>
      <c r="C37" s="5">
        <v>88818</v>
      </c>
      <c r="D37" s="5">
        <v>85108</v>
      </c>
      <c r="E37" s="6">
        <f t="shared" si="0"/>
        <v>0.95822918777725241</v>
      </c>
    </row>
    <row r="38" spans="1:5" x14ac:dyDescent="0.2">
      <c r="A38" t="s">
        <v>214</v>
      </c>
      <c r="B38" s="4">
        <f t="shared" si="1"/>
        <v>0.31329218788832736</v>
      </c>
      <c r="C38" s="5">
        <v>96568</v>
      </c>
      <c r="D38" s="5">
        <v>66314</v>
      </c>
      <c r="E38" s="6">
        <f t="shared" si="0"/>
        <v>0.68670781211167264</v>
      </c>
    </row>
    <row r="39" spans="1:5" x14ac:dyDescent="0.2">
      <c r="A39" t="s">
        <v>215</v>
      </c>
      <c r="B39" s="4">
        <f t="shared" si="1"/>
        <v>0.26918120640634913</v>
      </c>
      <c r="C39" s="5">
        <v>97778</v>
      </c>
      <c r="D39" s="5">
        <v>71458</v>
      </c>
      <c r="E39" s="6">
        <f t="shared" si="0"/>
        <v>0.73081879359365087</v>
      </c>
    </row>
    <row r="40" spans="1:5" x14ac:dyDescent="0.2">
      <c r="A40" t="s">
        <v>216</v>
      </c>
      <c r="B40" s="4">
        <f t="shared" si="1"/>
        <v>0.64472321921590281</v>
      </c>
      <c r="C40" s="5">
        <v>115904</v>
      </c>
      <c r="D40" s="5">
        <v>41178</v>
      </c>
      <c r="E40" s="6">
        <f t="shared" si="0"/>
        <v>0.35527678078409719</v>
      </c>
    </row>
    <row r="41" spans="1:5" x14ac:dyDescent="0.2">
      <c r="A41" t="s">
        <v>217</v>
      </c>
      <c r="B41" s="4">
        <f t="shared" si="1"/>
        <v>0.64334555137329674</v>
      </c>
      <c r="C41" s="5">
        <v>121678</v>
      </c>
      <c r="D41" s="5">
        <v>43397</v>
      </c>
      <c r="E41" s="6">
        <f t="shared" si="0"/>
        <v>0.35665444862670326</v>
      </c>
    </row>
    <row r="42" spans="1:5" x14ac:dyDescent="0.2">
      <c r="A42" t="s">
        <v>218</v>
      </c>
      <c r="B42" s="4">
        <f t="shared" si="1"/>
        <v>0.72667787486285751</v>
      </c>
      <c r="C42" s="5">
        <v>126693</v>
      </c>
      <c r="D42" s="5">
        <v>34628</v>
      </c>
      <c r="E42" s="6">
        <f t="shared" si="0"/>
        <v>0.27332212513714255</v>
      </c>
    </row>
    <row r="43" spans="1:5" x14ac:dyDescent="0.2">
      <c r="A43" t="s">
        <v>219</v>
      </c>
      <c r="B43" s="4">
        <f t="shared" si="1"/>
        <v>0.14156691842006663</v>
      </c>
      <c r="C43" s="5">
        <v>101422</v>
      </c>
      <c r="D43" s="5">
        <v>87064</v>
      </c>
      <c r="E43" s="6">
        <f t="shared" si="0"/>
        <v>0.85843308157993337</v>
      </c>
    </row>
    <row r="44" spans="1:5" x14ac:dyDescent="0.2">
      <c r="A44" t="s">
        <v>220</v>
      </c>
      <c r="B44" s="4">
        <f t="shared" si="1"/>
        <v>0.60326827901764868</v>
      </c>
      <c r="C44" s="5">
        <v>107090</v>
      </c>
      <c r="D44" s="5">
        <v>42486</v>
      </c>
      <c r="E44" s="6">
        <f t="shared" si="0"/>
        <v>0.39673172098235127</v>
      </c>
    </row>
    <row r="45" spans="1:5" x14ac:dyDescent="0.2">
      <c r="A45" t="s">
        <v>221</v>
      </c>
      <c r="B45" s="4">
        <f t="shared" si="1"/>
        <v>0.22431702653098484</v>
      </c>
      <c r="C45" s="5">
        <v>104067</v>
      </c>
      <c r="D45" s="5">
        <v>80723</v>
      </c>
      <c r="E45" s="6">
        <f t="shared" si="0"/>
        <v>0.77568297346901516</v>
      </c>
    </row>
    <row r="46" spans="1:5" x14ac:dyDescent="0.2">
      <c r="A46" t="s">
        <v>222</v>
      </c>
      <c r="B46" s="4">
        <f t="shared" si="1"/>
        <v>0.34362644981168844</v>
      </c>
      <c r="C46" s="5">
        <v>106738</v>
      </c>
      <c r="D46" s="5">
        <v>70060</v>
      </c>
      <c r="E46" s="6">
        <f t="shared" si="0"/>
        <v>0.65637355018831156</v>
      </c>
    </row>
    <row r="47" spans="1:5" x14ac:dyDescent="0.2">
      <c r="A47" t="s">
        <v>10</v>
      </c>
      <c r="B47" s="4">
        <f t="shared" si="1"/>
        <v>1.2450799260984802E-2</v>
      </c>
      <c r="C47" s="5">
        <v>87143</v>
      </c>
      <c r="D47" s="5">
        <v>86058</v>
      </c>
      <c r="E47" s="6">
        <f t="shared" si="0"/>
        <v>0.9875492007390152</v>
      </c>
    </row>
    <row r="48" spans="1:5" x14ac:dyDescent="0.2">
      <c r="A48" t="s">
        <v>42</v>
      </c>
      <c r="B48" s="4">
        <f t="shared" si="1"/>
        <v>0.40732521492643081</v>
      </c>
      <c r="C48" s="5">
        <v>107246</v>
      </c>
      <c r="D48" s="5">
        <v>63562</v>
      </c>
      <c r="E48" s="6">
        <f t="shared" si="0"/>
        <v>0.59267478507356919</v>
      </c>
    </row>
    <row r="49" spans="1:5" x14ac:dyDescent="0.2">
      <c r="A49" t="s">
        <v>43</v>
      </c>
      <c r="B49" s="4">
        <f t="shared" si="1"/>
        <v>0.31957310796901239</v>
      </c>
      <c r="C49" s="5">
        <v>110754</v>
      </c>
      <c r="D49" s="5">
        <v>75360</v>
      </c>
      <c r="E49" s="6">
        <f t="shared" si="0"/>
        <v>0.68042689203098761</v>
      </c>
    </row>
    <row r="50" spans="1:5" x14ac:dyDescent="0.2">
      <c r="A50" t="s">
        <v>44</v>
      </c>
      <c r="B50" s="4">
        <f t="shared" si="1"/>
        <v>2.7425021884855627E-2</v>
      </c>
      <c r="C50" s="5">
        <v>83391</v>
      </c>
      <c r="D50" s="5">
        <v>81104</v>
      </c>
      <c r="E50" s="6">
        <f t="shared" si="0"/>
        <v>0.97257497811514437</v>
      </c>
    </row>
    <row r="51" spans="1:5" x14ac:dyDescent="0.2">
      <c r="A51" t="s">
        <v>45</v>
      </c>
      <c r="B51" s="4">
        <f t="shared" si="1"/>
        <v>3.4110205990204978E-2</v>
      </c>
      <c r="C51" s="5">
        <v>81266</v>
      </c>
      <c r="D51" s="5">
        <v>78494</v>
      </c>
      <c r="E51" s="6">
        <f t="shared" si="0"/>
        <v>0.96588979400979502</v>
      </c>
    </row>
    <row r="52" spans="1:5" x14ac:dyDescent="0.2">
      <c r="A52" t="s">
        <v>573</v>
      </c>
      <c r="B52" s="4">
        <f t="shared" si="1"/>
        <v>1.5240496175552232E-2</v>
      </c>
      <c r="C52" s="5">
        <v>69814</v>
      </c>
      <c r="D52" s="5">
        <v>68750</v>
      </c>
      <c r="E52" s="6">
        <f t="shared" si="0"/>
        <v>0.98475950382444777</v>
      </c>
    </row>
    <row r="53" spans="1:5" x14ac:dyDescent="0.2">
      <c r="A53" t="s">
        <v>11</v>
      </c>
      <c r="B53" s="4">
        <f t="shared" si="1"/>
        <v>1.7999343006989021E-2</v>
      </c>
      <c r="C53" s="5">
        <v>88281</v>
      </c>
      <c r="D53" s="5">
        <v>86692</v>
      </c>
      <c r="E53" s="6">
        <f t="shared" si="0"/>
        <v>0.98200065699301098</v>
      </c>
    </row>
    <row r="54" spans="1:5" x14ac:dyDescent="0.2">
      <c r="A54" t="s">
        <v>12</v>
      </c>
      <c r="B54" s="4">
        <f t="shared" si="1"/>
        <v>1.3422737118796713E-2</v>
      </c>
      <c r="C54" s="5">
        <v>82174</v>
      </c>
      <c r="D54" s="5">
        <v>81071</v>
      </c>
      <c r="E54" s="6">
        <f t="shared" si="0"/>
        <v>0.98657726288120329</v>
      </c>
    </row>
    <row r="55" spans="1:5" x14ac:dyDescent="0.2">
      <c r="A55" t="s">
        <v>411</v>
      </c>
      <c r="B55" s="4">
        <f t="shared" si="1"/>
        <v>3.4094257007304507E-2</v>
      </c>
      <c r="C55" s="5">
        <v>98433</v>
      </c>
      <c r="D55" s="5">
        <v>95077</v>
      </c>
      <c r="E55" s="6">
        <f t="shared" si="0"/>
        <v>0.96590574299269549</v>
      </c>
    </row>
    <row r="56" spans="1:5" x14ac:dyDescent="0.2">
      <c r="A56" t="s">
        <v>170</v>
      </c>
      <c r="B56" s="4">
        <f t="shared" si="1"/>
        <v>1.9497634244704853E-2</v>
      </c>
      <c r="C56" s="5">
        <v>94473</v>
      </c>
      <c r="D56" s="5">
        <v>92631</v>
      </c>
      <c r="E56" s="6">
        <f t="shared" si="0"/>
        <v>0.98050236575529515</v>
      </c>
    </row>
    <row r="57" spans="1:5" x14ac:dyDescent="0.2">
      <c r="A57" t="s">
        <v>46</v>
      </c>
      <c r="B57" s="4">
        <f t="shared" si="1"/>
        <v>0.17468096717320125</v>
      </c>
      <c r="C57" s="5">
        <v>95288</v>
      </c>
      <c r="D57" s="5">
        <v>78643</v>
      </c>
      <c r="E57" s="6">
        <f t="shared" si="0"/>
        <v>0.82531903282679875</v>
      </c>
    </row>
    <row r="58" spans="1:5" x14ac:dyDescent="0.2">
      <c r="A58" t="s">
        <v>47</v>
      </c>
      <c r="B58" s="4">
        <f t="shared" si="1"/>
        <v>0.27010132976893664</v>
      </c>
      <c r="C58" s="5">
        <v>101747</v>
      </c>
      <c r="D58" s="5">
        <v>74265</v>
      </c>
      <c r="E58" s="6">
        <f t="shared" si="0"/>
        <v>0.72989867023106336</v>
      </c>
    </row>
    <row r="59" spans="1:5" x14ac:dyDescent="0.2">
      <c r="A59" t="s">
        <v>48</v>
      </c>
      <c r="B59" s="4">
        <f t="shared" si="1"/>
        <v>6.8554743289992892E-2</v>
      </c>
      <c r="C59" s="5">
        <v>94523</v>
      </c>
      <c r="D59" s="5">
        <v>88043</v>
      </c>
      <c r="E59" s="6">
        <f t="shared" si="0"/>
        <v>0.93144525671000711</v>
      </c>
    </row>
    <row r="60" spans="1:5" x14ac:dyDescent="0.2">
      <c r="A60" t="s">
        <v>49</v>
      </c>
      <c r="B60" s="4">
        <f t="shared" si="1"/>
        <v>2.4053063007242304E-2</v>
      </c>
      <c r="C60" s="5">
        <v>98449</v>
      </c>
      <c r="D60" s="5">
        <v>96081</v>
      </c>
      <c r="E60" s="6">
        <f t="shared" si="0"/>
        <v>0.9759469369927577</v>
      </c>
    </row>
    <row r="61" spans="1:5" x14ac:dyDescent="0.2">
      <c r="A61" t="s">
        <v>171</v>
      </c>
      <c r="B61" s="4">
        <f t="shared" si="1"/>
        <v>2.7487116950552726E-2</v>
      </c>
      <c r="C61" s="5">
        <v>101684</v>
      </c>
      <c r="D61" s="5">
        <v>98889</v>
      </c>
      <c r="E61" s="6">
        <f t="shared" si="0"/>
        <v>0.97251288304944727</v>
      </c>
    </row>
    <row r="62" spans="1:5" x14ac:dyDescent="0.2">
      <c r="A62" t="s">
        <v>172</v>
      </c>
      <c r="B62" s="4">
        <f t="shared" si="1"/>
        <v>3.1704686514315905E-2</v>
      </c>
      <c r="C62" s="5">
        <v>98282</v>
      </c>
      <c r="D62" s="5">
        <v>95166</v>
      </c>
      <c r="E62" s="6">
        <f t="shared" si="0"/>
        <v>0.96829531348568409</v>
      </c>
    </row>
    <row r="63" spans="1:5" x14ac:dyDescent="0.2">
      <c r="A63" t="s">
        <v>488</v>
      </c>
      <c r="B63" s="4">
        <f t="shared" si="1"/>
        <v>8.2866708434489733E-2</v>
      </c>
      <c r="C63" s="5">
        <v>102152</v>
      </c>
      <c r="D63" s="5">
        <v>93687</v>
      </c>
      <c r="E63" s="6">
        <f t="shared" si="0"/>
        <v>0.91713329156551027</v>
      </c>
    </row>
    <row r="64" spans="1:5" x14ac:dyDescent="0.2">
      <c r="A64" t="s">
        <v>489</v>
      </c>
      <c r="B64" s="4">
        <f t="shared" si="1"/>
        <v>7.2932665103871974E-2</v>
      </c>
      <c r="C64" s="5">
        <v>98968</v>
      </c>
      <c r="D64" s="5">
        <v>91750</v>
      </c>
      <c r="E64" s="6">
        <f t="shared" si="0"/>
        <v>0.92706733489612803</v>
      </c>
    </row>
    <row r="65" spans="1:5" x14ac:dyDescent="0.2">
      <c r="A65" t="s">
        <v>412</v>
      </c>
      <c r="B65" s="4">
        <f t="shared" si="1"/>
        <v>9.0644641341357524E-2</v>
      </c>
      <c r="C65" s="5">
        <v>104849</v>
      </c>
      <c r="D65" s="5">
        <v>95345</v>
      </c>
      <c r="E65" s="6">
        <f t="shared" si="0"/>
        <v>0.90935535865864248</v>
      </c>
    </row>
    <row r="66" spans="1:5" x14ac:dyDescent="0.2">
      <c r="A66" t="s">
        <v>117</v>
      </c>
      <c r="B66" s="4">
        <f t="shared" si="1"/>
        <v>0.46893340361975044</v>
      </c>
      <c r="C66" s="5">
        <v>113820</v>
      </c>
      <c r="D66" s="5">
        <v>60446</v>
      </c>
      <c r="E66" s="6">
        <f t="shared" si="0"/>
        <v>0.53106659638024956</v>
      </c>
    </row>
    <row r="67" spans="1:5" x14ac:dyDescent="0.2">
      <c r="A67" t="s">
        <v>118</v>
      </c>
      <c r="B67" s="4">
        <f t="shared" si="1"/>
        <v>0.21143335467034319</v>
      </c>
      <c r="C67" s="5">
        <v>101545</v>
      </c>
      <c r="D67" s="5">
        <v>80075</v>
      </c>
      <c r="E67" s="6">
        <f t="shared" si="0"/>
        <v>0.78856664532965681</v>
      </c>
    </row>
    <row r="68" spans="1:5" x14ac:dyDescent="0.2">
      <c r="A68" t="s">
        <v>119</v>
      </c>
      <c r="B68" s="4">
        <f t="shared" si="1"/>
        <v>0.62915973196469177</v>
      </c>
      <c r="C68" s="5">
        <v>114761</v>
      </c>
      <c r="D68" s="5">
        <v>42558</v>
      </c>
      <c r="E68" s="6">
        <f t="shared" ref="E68:E131" si="2">D68/C68</f>
        <v>0.37084026803530817</v>
      </c>
    </row>
    <row r="69" spans="1:5" x14ac:dyDescent="0.2">
      <c r="A69" t="s">
        <v>274</v>
      </c>
      <c r="B69" s="4">
        <f t="shared" ref="B69:B132" si="3">1-E69</f>
        <v>3.3227718724448074E-2</v>
      </c>
      <c r="C69" s="5">
        <v>97840</v>
      </c>
      <c r="D69" s="5">
        <v>94589</v>
      </c>
      <c r="E69" s="6">
        <f t="shared" si="2"/>
        <v>0.96677228127555193</v>
      </c>
    </row>
    <row r="70" spans="1:5" x14ac:dyDescent="0.2">
      <c r="A70" t="s">
        <v>569</v>
      </c>
      <c r="B70" s="4">
        <f t="shared" si="3"/>
        <v>2.0506669364278807E-2</v>
      </c>
      <c r="C70" s="5">
        <v>69197</v>
      </c>
      <c r="D70" s="5">
        <v>67778</v>
      </c>
      <c r="E70" s="6">
        <f t="shared" si="2"/>
        <v>0.97949333063572119</v>
      </c>
    </row>
    <row r="71" spans="1:5" x14ac:dyDescent="0.2">
      <c r="A71" t="s">
        <v>336</v>
      </c>
      <c r="B71" s="4">
        <f t="shared" si="3"/>
        <v>0.61249436109372946</v>
      </c>
      <c r="C71" s="5">
        <v>137438</v>
      </c>
      <c r="D71" s="5">
        <v>53258</v>
      </c>
      <c r="E71" s="6">
        <f t="shared" si="2"/>
        <v>0.38750563890627049</v>
      </c>
    </row>
    <row r="72" spans="1:5" x14ac:dyDescent="0.2">
      <c r="A72" t="s">
        <v>337</v>
      </c>
      <c r="B72" s="4">
        <f t="shared" si="3"/>
        <v>0.73394352604215318</v>
      </c>
      <c r="C72" s="5">
        <v>128484</v>
      </c>
      <c r="D72" s="5">
        <v>34184</v>
      </c>
      <c r="E72" s="6">
        <f t="shared" si="2"/>
        <v>0.26605647395784687</v>
      </c>
    </row>
    <row r="73" spans="1:5" x14ac:dyDescent="0.2">
      <c r="A73" t="s">
        <v>338</v>
      </c>
      <c r="B73" s="4">
        <f t="shared" si="3"/>
        <v>0.42249292137278693</v>
      </c>
      <c r="C73" s="5">
        <v>128556</v>
      </c>
      <c r="D73" s="5">
        <v>74242</v>
      </c>
      <c r="E73" s="6">
        <f t="shared" si="2"/>
        <v>0.57750707862721307</v>
      </c>
    </row>
    <row r="74" spans="1:5" x14ac:dyDescent="0.2">
      <c r="A74" t="s">
        <v>275</v>
      </c>
      <c r="B74" s="4">
        <f t="shared" si="3"/>
        <v>5.8263498176576278E-2</v>
      </c>
      <c r="C74" s="5">
        <v>92957</v>
      </c>
      <c r="D74" s="5">
        <v>87541</v>
      </c>
      <c r="E74" s="6">
        <f t="shared" si="2"/>
        <v>0.94173650182342372</v>
      </c>
    </row>
    <row r="75" spans="1:5" x14ac:dyDescent="0.2">
      <c r="A75" t="s">
        <v>574</v>
      </c>
      <c r="B75" s="4">
        <f t="shared" si="3"/>
        <v>2.8157199554292411E-2</v>
      </c>
      <c r="C75" s="5">
        <v>79873</v>
      </c>
      <c r="D75" s="5">
        <v>77624</v>
      </c>
      <c r="E75" s="6">
        <f t="shared" si="2"/>
        <v>0.97184280044570759</v>
      </c>
    </row>
    <row r="76" spans="1:5" x14ac:dyDescent="0.2">
      <c r="A76" t="s">
        <v>490</v>
      </c>
      <c r="B76" s="4">
        <f t="shared" si="3"/>
        <v>1.4466885861907031E-2</v>
      </c>
      <c r="C76" s="5">
        <v>106450</v>
      </c>
      <c r="D76" s="5">
        <v>104910</v>
      </c>
      <c r="E76" s="6">
        <f t="shared" si="2"/>
        <v>0.98553311413809297</v>
      </c>
    </row>
    <row r="77" spans="1:5" x14ac:dyDescent="0.2">
      <c r="A77" t="s">
        <v>120</v>
      </c>
      <c r="B77" s="4">
        <f t="shared" si="3"/>
        <v>1.7034576615228447E-2</v>
      </c>
      <c r="C77" s="5">
        <v>86706</v>
      </c>
      <c r="D77" s="5">
        <v>85229</v>
      </c>
      <c r="E77" s="6">
        <f t="shared" si="2"/>
        <v>0.98296542338477155</v>
      </c>
    </row>
    <row r="78" spans="1:5" x14ac:dyDescent="0.2">
      <c r="A78" t="s">
        <v>413</v>
      </c>
      <c r="B78" s="4">
        <f t="shared" si="3"/>
        <v>9.5613048368953901E-2</v>
      </c>
      <c r="C78" s="5">
        <v>91567</v>
      </c>
      <c r="D78" s="5">
        <v>82812</v>
      </c>
      <c r="E78" s="6">
        <f t="shared" si="2"/>
        <v>0.9043869516310461</v>
      </c>
    </row>
    <row r="79" spans="1:5" x14ac:dyDescent="0.2">
      <c r="A79" t="s">
        <v>414</v>
      </c>
      <c r="B79" s="4">
        <f t="shared" si="3"/>
        <v>0.1092448331450967</v>
      </c>
      <c r="C79" s="5">
        <v>103593</v>
      </c>
      <c r="D79" s="5">
        <v>92276</v>
      </c>
      <c r="E79" s="6">
        <f t="shared" si="2"/>
        <v>0.8907551668549033</v>
      </c>
    </row>
    <row r="80" spans="1:5" x14ac:dyDescent="0.2">
      <c r="A80" t="s">
        <v>491</v>
      </c>
      <c r="B80" s="4">
        <f t="shared" si="3"/>
        <v>0.16371319520174477</v>
      </c>
      <c r="C80" s="5">
        <v>95368</v>
      </c>
      <c r="D80" s="5">
        <v>79755</v>
      </c>
      <c r="E80" s="6">
        <f t="shared" si="2"/>
        <v>0.83628680479825523</v>
      </c>
    </row>
    <row r="81" spans="1:5" x14ac:dyDescent="0.2">
      <c r="A81" t="s">
        <v>492</v>
      </c>
      <c r="B81" s="4">
        <f t="shared" si="3"/>
        <v>0.13170451050997434</v>
      </c>
      <c r="C81" s="5">
        <v>100809</v>
      </c>
      <c r="D81" s="5">
        <v>87532</v>
      </c>
      <c r="E81" s="6">
        <f t="shared" si="2"/>
        <v>0.86829548949002566</v>
      </c>
    </row>
    <row r="82" spans="1:5" x14ac:dyDescent="0.2">
      <c r="A82" t="s">
        <v>493</v>
      </c>
      <c r="B82" s="4">
        <f t="shared" si="3"/>
        <v>7.4325897638895411E-2</v>
      </c>
      <c r="C82" s="5">
        <v>107365</v>
      </c>
      <c r="D82" s="5">
        <v>99385</v>
      </c>
      <c r="E82" s="6">
        <f t="shared" si="2"/>
        <v>0.92567410236110459</v>
      </c>
    </row>
    <row r="83" spans="1:5" x14ac:dyDescent="0.2">
      <c r="A83" t="s">
        <v>494</v>
      </c>
      <c r="B83" s="4">
        <f t="shared" si="3"/>
        <v>0.25480383665351425</v>
      </c>
      <c r="C83" s="5">
        <v>124692</v>
      </c>
      <c r="D83" s="5">
        <v>92920</v>
      </c>
      <c r="E83" s="6">
        <f t="shared" si="2"/>
        <v>0.74519616334648575</v>
      </c>
    </row>
    <row r="84" spans="1:5" x14ac:dyDescent="0.2">
      <c r="A84" t="s">
        <v>276</v>
      </c>
      <c r="B84" s="4">
        <f t="shared" si="3"/>
        <v>1.7911921670798803E-2</v>
      </c>
      <c r="C84" s="5">
        <v>95188</v>
      </c>
      <c r="D84" s="5">
        <v>93483</v>
      </c>
      <c r="E84" s="6">
        <f t="shared" si="2"/>
        <v>0.9820880783292012</v>
      </c>
    </row>
    <row r="85" spans="1:5" x14ac:dyDescent="0.2">
      <c r="A85" t="s">
        <v>339</v>
      </c>
      <c r="B85" s="4">
        <f t="shared" si="3"/>
        <v>0.15998555842631978</v>
      </c>
      <c r="C85" s="5">
        <v>88633</v>
      </c>
      <c r="D85" s="5">
        <v>74453</v>
      </c>
      <c r="E85" s="6">
        <f t="shared" si="2"/>
        <v>0.84001444157368022</v>
      </c>
    </row>
    <row r="86" spans="1:5" x14ac:dyDescent="0.2">
      <c r="A86" t="s">
        <v>223</v>
      </c>
      <c r="B86" s="4">
        <f t="shared" si="3"/>
        <v>4.208806347918026E-2</v>
      </c>
      <c r="C86" s="5">
        <v>93637</v>
      </c>
      <c r="D86" s="5">
        <v>89696</v>
      </c>
      <c r="E86" s="6">
        <f t="shared" si="2"/>
        <v>0.95791193652081974</v>
      </c>
    </row>
    <row r="87" spans="1:5" x14ac:dyDescent="0.2">
      <c r="A87" t="s">
        <v>277</v>
      </c>
      <c r="B87" s="4">
        <f t="shared" si="3"/>
        <v>9.5870027330701491E-2</v>
      </c>
      <c r="C87" s="5">
        <v>98790</v>
      </c>
      <c r="D87" s="5">
        <v>89319</v>
      </c>
      <c r="E87" s="6">
        <f t="shared" si="2"/>
        <v>0.90412997266929851</v>
      </c>
    </row>
    <row r="88" spans="1:5" x14ac:dyDescent="0.2">
      <c r="A88" t="s">
        <v>173</v>
      </c>
      <c r="B88" s="4">
        <f t="shared" si="3"/>
        <v>8.1045792926261684E-2</v>
      </c>
      <c r="C88" s="5">
        <v>94971</v>
      </c>
      <c r="D88" s="5">
        <v>87274</v>
      </c>
      <c r="E88" s="6">
        <f t="shared" si="2"/>
        <v>0.91895420707373832</v>
      </c>
    </row>
    <row r="89" spans="1:5" x14ac:dyDescent="0.2">
      <c r="A89" t="s">
        <v>415</v>
      </c>
      <c r="B89" s="4">
        <f t="shared" si="3"/>
        <v>4.3083223575897223E-2</v>
      </c>
      <c r="C89" s="5">
        <v>97184</v>
      </c>
      <c r="D89" s="5">
        <v>92997</v>
      </c>
      <c r="E89" s="6">
        <f t="shared" si="2"/>
        <v>0.95691677642410278</v>
      </c>
    </row>
    <row r="90" spans="1:5" x14ac:dyDescent="0.2">
      <c r="A90" t="s">
        <v>50</v>
      </c>
      <c r="B90" s="4">
        <f t="shared" si="3"/>
        <v>0.12640852755028198</v>
      </c>
      <c r="C90" s="5">
        <v>87059</v>
      </c>
      <c r="D90" s="5">
        <v>76054</v>
      </c>
      <c r="E90" s="6">
        <f t="shared" si="2"/>
        <v>0.87359147244971802</v>
      </c>
    </row>
    <row r="91" spans="1:5" x14ac:dyDescent="0.2">
      <c r="A91" t="s">
        <v>224</v>
      </c>
      <c r="B91" s="4">
        <f t="shared" si="3"/>
        <v>0.10343518509505412</v>
      </c>
      <c r="C91" s="5">
        <v>102731</v>
      </c>
      <c r="D91" s="5">
        <v>92105</v>
      </c>
      <c r="E91" s="6">
        <f t="shared" si="2"/>
        <v>0.89656481490494588</v>
      </c>
    </row>
    <row r="92" spans="1:5" x14ac:dyDescent="0.2">
      <c r="A92" t="s">
        <v>51</v>
      </c>
      <c r="B92" s="4">
        <f t="shared" si="3"/>
        <v>0.11904652709303121</v>
      </c>
      <c r="C92" s="5">
        <v>87218</v>
      </c>
      <c r="D92" s="5">
        <v>76835</v>
      </c>
      <c r="E92" s="6">
        <f t="shared" si="2"/>
        <v>0.88095347290696879</v>
      </c>
    </row>
    <row r="93" spans="1:5" x14ac:dyDescent="0.2">
      <c r="A93" t="s">
        <v>52</v>
      </c>
      <c r="B93" s="4">
        <f t="shared" si="3"/>
        <v>9.8577298092843546E-2</v>
      </c>
      <c r="C93" s="5">
        <v>97842</v>
      </c>
      <c r="D93" s="5">
        <v>88197</v>
      </c>
      <c r="E93" s="6">
        <f t="shared" si="2"/>
        <v>0.90142270190715645</v>
      </c>
    </row>
    <row r="94" spans="1:5" x14ac:dyDescent="0.2">
      <c r="A94" t="s">
        <v>278</v>
      </c>
      <c r="B94" s="4">
        <f t="shared" si="3"/>
        <v>3.2292967856577315E-2</v>
      </c>
      <c r="C94" s="5">
        <v>113678</v>
      </c>
      <c r="D94" s="5">
        <v>110007</v>
      </c>
      <c r="E94" s="6">
        <f t="shared" si="2"/>
        <v>0.96770703214342269</v>
      </c>
    </row>
    <row r="95" spans="1:5" x14ac:dyDescent="0.2">
      <c r="A95" t="s">
        <v>577</v>
      </c>
      <c r="B95" s="4">
        <f t="shared" si="3"/>
        <v>1.8981375028742198E-2</v>
      </c>
      <c r="C95" s="5">
        <v>86980</v>
      </c>
      <c r="D95" s="5">
        <v>85329</v>
      </c>
      <c r="E95" s="6">
        <f t="shared" si="2"/>
        <v>0.9810186249712578</v>
      </c>
    </row>
    <row r="96" spans="1:5" x14ac:dyDescent="0.2">
      <c r="A96" t="s">
        <v>121</v>
      </c>
      <c r="B96" s="4">
        <f t="shared" si="3"/>
        <v>3.4605336001010123E-2</v>
      </c>
      <c r="C96" s="5">
        <v>102961</v>
      </c>
      <c r="D96" s="5">
        <v>99398</v>
      </c>
      <c r="E96" s="6">
        <f t="shared" si="2"/>
        <v>0.96539466399898988</v>
      </c>
    </row>
    <row r="97" spans="1:5" x14ac:dyDescent="0.2">
      <c r="A97" t="s">
        <v>340</v>
      </c>
      <c r="B97" s="4">
        <f t="shared" si="3"/>
        <v>0.55157874562790477</v>
      </c>
      <c r="C97" s="5">
        <v>125226</v>
      </c>
      <c r="D97" s="5">
        <v>56154</v>
      </c>
      <c r="E97" s="6">
        <f t="shared" si="2"/>
        <v>0.44842125437209523</v>
      </c>
    </row>
    <row r="98" spans="1:5" x14ac:dyDescent="0.2">
      <c r="A98" t="s">
        <v>495</v>
      </c>
      <c r="B98" s="4">
        <f t="shared" si="3"/>
        <v>1.7205861697645042E-2</v>
      </c>
      <c r="C98" s="5">
        <v>85436</v>
      </c>
      <c r="D98" s="5">
        <v>83966</v>
      </c>
      <c r="E98" s="6">
        <f t="shared" si="2"/>
        <v>0.98279413830235496</v>
      </c>
    </row>
    <row r="99" spans="1:5" x14ac:dyDescent="0.2">
      <c r="A99" t="s">
        <v>279</v>
      </c>
      <c r="B99" s="4">
        <f t="shared" si="3"/>
        <v>0.17423740630991813</v>
      </c>
      <c r="C99" s="5">
        <v>114740</v>
      </c>
      <c r="D99" s="5">
        <v>94748</v>
      </c>
      <c r="E99" s="6">
        <f t="shared" si="2"/>
        <v>0.82576259369008187</v>
      </c>
    </row>
    <row r="100" spans="1:5" x14ac:dyDescent="0.2">
      <c r="A100" t="s">
        <v>225</v>
      </c>
      <c r="B100" s="4">
        <f t="shared" si="3"/>
        <v>2.2634462662371013E-2</v>
      </c>
      <c r="C100" s="5">
        <v>97462</v>
      </c>
      <c r="D100" s="5">
        <v>95256</v>
      </c>
      <c r="E100" s="6">
        <f t="shared" si="2"/>
        <v>0.97736553733762899</v>
      </c>
    </row>
    <row r="101" spans="1:5" x14ac:dyDescent="0.2">
      <c r="A101" t="s">
        <v>416</v>
      </c>
      <c r="B101" s="4">
        <f t="shared" si="3"/>
        <v>8.5523426061493435E-2</v>
      </c>
      <c r="C101" s="5">
        <v>109280</v>
      </c>
      <c r="D101" s="5">
        <v>99934</v>
      </c>
      <c r="E101" s="6">
        <f t="shared" si="2"/>
        <v>0.91447657393850657</v>
      </c>
    </row>
    <row r="102" spans="1:5" x14ac:dyDescent="0.2">
      <c r="A102" t="s">
        <v>551</v>
      </c>
      <c r="B102" s="4">
        <f t="shared" si="3"/>
        <v>0.19302586921234544</v>
      </c>
      <c r="C102" s="5">
        <v>88097</v>
      </c>
      <c r="D102" s="5">
        <v>71092</v>
      </c>
      <c r="E102" s="6">
        <f t="shared" si="2"/>
        <v>0.80697413078765456</v>
      </c>
    </row>
    <row r="103" spans="1:5" x14ac:dyDescent="0.2">
      <c r="A103" t="s">
        <v>552</v>
      </c>
      <c r="B103" s="4">
        <f t="shared" si="3"/>
        <v>9.1234083119595022E-2</v>
      </c>
      <c r="C103" s="5">
        <v>88114</v>
      </c>
      <c r="D103" s="5">
        <v>80075</v>
      </c>
      <c r="E103" s="6">
        <f t="shared" si="2"/>
        <v>0.90876591688040498</v>
      </c>
    </row>
    <row r="104" spans="1:5" x14ac:dyDescent="0.2">
      <c r="A104" t="s">
        <v>581</v>
      </c>
      <c r="B104" s="4">
        <f t="shared" si="3"/>
        <v>0.16651621609045641</v>
      </c>
      <c r="C104" s="5">
        <v>107455</v>
      </c>
      <c r="D104" s="5">
        <v>89562</v>
      </c>
      <c r="E104" s="6">
        <f t="shared" si="2"/>
        <v>0.83348378390954359</v>
      </c>
    </row>
    <row r="105" spans="1:5" x14ac:dyDescent="0.2">
      <c r="A105" t="s">
        <v>580</v>
      </c>
      <c r="B105" s="4">
        <f t="shared" si="3"/>
        <v>0.12544629615388836</v>
      </c>
      <c r="C105" s="5">
        <v>91027</v>
      </c>
      <c r="D105" s="5">
        <v>79608</v>
      </c>
      <c r="E105" s="6">
        <f t="shared" si="2"/>
        <v>0.87455370384611164</v>
      </c>
    </row>
    <row r="106" spans="1:5" x14ac:dyDescent="0.2">
      <c r="A106" t="s">
        <v>53</v>
      </c>
      <c r="B106" s="4">
        <f t="shared" si="3"/>
        <v>2.1121436629874757E-2</v>
      </c>
      <c r="C106" s="5">
        <v>85979</v>
      </c>
      <c r="D106" s="5">
        <v>84163</v>
      </c>
      <c r="E106" s="6">
        <f t="shared" si="2"/>
        <v>0.97887856337012524</v>
      </c>
    </row>
    <row r="107" spans="1:5" x14ac:dyDescent="0.2">
      <c r="A107" t="s">
        <v>568</v>
      </c>
      <c r="B107" s="4">
        <f t="shared" si="3"/>
        <v>1.393463389916394E-2</v>
      </c>
      <c r="C107" s="5">
        <v>71046</v>
      </c>
      <c r="D107" s="5">
        <v>70056</v>
      </c>
      <c r="E107" s="6">
        <f t="shared" si="2"/>
        <v>0.98606536610083606</v>
      </c>
    </row>
    <row r="108" spans="1:5" x14ac:dyDescent="0.2">
      <c r="A108" t="s">
        <v>567</v>
      </c>
      <c r="B108" s="4">
        <f t="shared" si="3"/>
        <v>2.1037523597713936E-2</v>
      </c>
      <c r="C108" s="5">
        <v>77338</v>
      </c>
      <c r="D108" s="5">
        <v>75711</v>
      </c>
      <c r="E108" s="6">
        <f t="shared" si="2"/>
        <v>0.97896247640228606</v>
      </c>
    </row>
    <row r="109" spans="1:5" x14ac:dyDescent="0.2">
      <c r="A109" t="s">
        <v>341</v>
      </c>
      <c r="B109" s="4">
        <f t="shared" si="3"/>
        <v>0.21409538196848577</v>
      </c>
      <c r="C109" s="5">
        <v>95322</v>
      </c>
      <c r="D109" s="5">
        <v>74914</v>
      </c>
      <c r="E109" s="6">
        <f t="shared" si="2"/>
        <v>0.78590461803151423</v>
      </c>
    </row>
    <row r="110" spans="1:5" x14ac:dyDescent="0.2">
      <c r="A110" t="s">
        <v>280</v>
      </c>
      <c r="B110" s="4">
        <f t="shared" si="3"/>
        <v>3.1109747645180708E-2</v>
      </c>
      <c r="C110" s="5">
        <v>88011</v>
      </c>
      <c r="D110" s="5">
        <v>85273</v>
      </c>
      <c r="E110" s="6">
        <f t="shared" si="2"/>
        <v>0.96889025235481929</v>
      </c>
    </row>
    <row r="111" spans="1:5" x14ac:dyDescent="0.2">
      <c r="A111" t="s">
        <v>496</v>
      </c>
      <c r="B111" s="4">
        <f t="shared" si="3"/>
        <v>1.415783910217483E-2</v>
      </c>
      <c r="C111" s="5">
        <v>88926</v>
      </c>
      <c r="D111" s="5">
        <v>87667</v>
      </c>
      <c r="E111" s="6">
        <f t="shared" si="2"/>
        <v>0.98584216089782517</v>
      </c>
    </row>
    <row r="112" spans="1:5" x14ac:dyDescent="0.2">
      <c r="A112" t="s">
        <v>281</v>
      </c>
      <c r="B112" s="4">
        <f t="shared" si="3"/>
        <v>4.2714913832314183E-2</v>
      </c>
      <c r="C112" s="5">
        <v>98935</v>
      </c>
      <c r="D112" s="5">
        <v>94709</v>
      </c>
      <c r="E112" s="6">
        <f t="shared" si="2"/>
        <v>0.95728508616768582</v>
      </c>
    </row>
    <row r="113" spans="1:5" x14ac:dyDescent="0.2">
      <c r="A113" t="s">
        <v>565</v>
      </c>
      <c r="B113" s="4">
        <f t="shared" si="3"/>
        <v>3.2651932246252735E-2</v>
      </c>
      <c r="C113" s="5">
        <v>75922</v>
      </c>
      <c r="D113" s="5">
        <v>73443</v>
      </c>
      <c r="E113" s="6">
        <f t="shared" si="2"/>
        <v>0.96734806775374726</v>
      </c>
    </row>
    <row r="114" spans="1:5" x14ac:dyDescent="0.2">
      <c r="A114" t="s">
        <v>174</v>
      </c>
      <c r="B114" s="4">
        <f t="shared" si="3"/>
        <v>0.11629796935027648</v>
      </c>
      <c r="C114" s="5">
        <v>94748</v>
      </c>
      <c r="D114" s="5">
        <v>83729</v>
      </c>
      <c r="E114" s="6">
        <f t="shared" si="2"/>
        <v>0.88370203064972352</v>
      </c>
    </row>
    <row r="115" spans="1:5" x14ac:dyDescent="0.2">
      <c r="A115" t="s">
        <v>417</v>
      </c>
      <c r="B115" s="4">
        <f t="shared" si="3"/>
        <v>8.4661958655852687E-2</v>
      </c>
      <c r="C115" s="5">
        <v>97281</v>
      </c>
      <c r="D115" s="5">
        <v>89045</v>
      </c>
      <c r="E115" s="6">
        <f t="shared" si="2"/>
        <v>0.91533804134414731</v>
      </c>
    </row>
    <row r="116" spans="1:5" x14ac:dyDescent="0.2">
      <c r="A116" t="s">
        <v>54</v>
      </c>
      <c r="B116" s="4">
        <f t="shared" si="3"/>
        <v>0.11075222745899393</v>
      </c>
      <c r="C116" s="5">
        <v>91023</v>
      </c>
      <c r="D116" s="5">
        <v>80942</v>
      </c>
      <c r="E116" s="6">
        <f t="shared" si="2"/>
        <v>0.88924777254100607</v>
      </c>
    </row>
    <row r="117" spans="1:5" x14ac:dyDescent="0.2">
      <c r="A117" t="s">
        <v>282</v>
      </c>
      <c r="B117" s="4">
        <f t="shared" si="3"/>
        <v>7.6633404158445884E-2</v>
      </c>
      <c r="C117" s="5">
        <v>105424</v>
      </c>
      <c r="D117" s="5">
        <v>97345</v>
      </c>
      <c r="E117" s="6">
        <f t="shared" si="2"/>
        <v>0.92336659584155412</v>
      </c>
    </row>
    <row r="118" spans="1:5" x14ac:dyDescent="0.2">
      <c r="A118" t="s">
        <v>342</v>
      </c>
      <c r="B118" s="4">
        <f t="shared" si="3"/>
        <v>0.22678032489096189</v>
      </c>
      <c r="C118" s="5">
        <v>105697</v>
      </c>
      <c r="D118" s="5">
        <v>81727</v>
      </c>
      <c r="E118" s="6">
        <f t="shared" si="2"/>
        <v>0.77321967510903811</v>
      </c>
    </row>
    <row r="119" spans="1:5" x14ac:dyDescent="0.2">
      <c r="A119" t="s">
        <v>497</v>
      </c>
      <c r="B119" s="4">
        <f t="shared" si="3"/>
        <v>5.8302421162043316E-2</v>
      </c>
      <c r="C119" s="5">
        <v>104867</v>
      </c>
      <c r="D119" s="5">
        <v>98753</v>
      </c>
      <c r="E119" s="6">
        <f t="shared" si="2"/>
        <v>0.94169757883795668</v>
      </c>
    </row>
    <row r="120" spans="1:5" x14ac:dyDescent="0.2">
      <c r="A120" t="s">
        <v>418</v>
      </c>
      <c r="B120" s="4">
        <f t="shared" si="3"/>
        <v>8.5129810546769602E-2</v>
      </c>
      <c r="C120" s="5">
        <v>92635</v>
      </c>
      <c r="D120" s="5">
        <v>84749</v>
      </c>
      <c r="E120" s="6">
        <f t="shared" si="2"/>
        <v>0.9148701894532304</v>
      </c>
    </row>
    <row r="121" spans="1:5" x14ac:dyDescent="0.2">
      <c r="A121" t="s">
        <v>175</v>
      </c>
      <c r="B121" s="4">
        <f t="shared" si="3"/>
        <v>3.6129461221688364E-2</v>
      </c>
      <c r="C121" s="5">
        <v>93248</v>
      </c>
      <c r="D121" s="5">
        <v>89879</v>
      </c>
      <c r="E121" s="6">
        <f t="shared" si="2"/>
        <v>0.96387053877831164</v>
      </c>
    </row>
    <row r="122" spans="1:5" x14ac:dyDescent="0.2">
      <c r="A122" t="s">
        <v>419</v>
      </c>
      <c r="B122" s="4">
        <f t="shared" si="3"/>
        <v>3.1530841014045685E-2</v>
      </c>
      <c r="C122" s="5">
        <v>104374</v>
      </c>
      <c r="D122" s="5">
        <v>101083</v>
      </c>
      <c r="E122" s="6">
        <f t="shared" si="2"/>
        <v>0.96846915898595431</v>
      </c>
    </row>
    <row r="123" spans="1:5" x14ac:dyDescent="0.2">
      <c r="A123" t="s">
        <v>343</v>
      </c>
      <c r="B123" s="4">
        <f t="shared" si="3"/>
        <v>0.26448399868404637</v>
      </c>
      <c r="C123" s="5">
        <v>88149</v>
      </c>
      <c r="D123" s="5">
        <v>64835</v>
      </c>
      <c r="E123" s="6">
        <f t="shared" si="2"/>
        <v>0.73551600131595363</v>
      </c>
    </row>
    <row r="124" spans="1:5" x14ac:dyDescent="0.2">
      <c r="A124" t="s">
        <v>498</v>
      </c>
      <c r="B124" s="4">
        <f t="shared" si="3"/>
        <v>3.2874522504567349E-2</v>
      </c>
      <c r="C124" s="5">
        <v>96336</v>
      </c>
      <c r="D124" s="5">
        <v>93169</v>
      </c>
      <c r="E124" s="6">
        <f t="shared" si="2"/>
        <v>0.96712547749543265</v>
      </c>
    </row>
    <row r="125" spans="1:5" x14ac:dyDescent="0.2">
      <c r="A125" t="s">
        <v>344</v>
      </c>
      <c r="B125" s="4">
        <f t="shared" si="3"/>
        <v>0.2816482544899217</v>
      </c>
      <c r="C125" s="5">
        <v>111973</v>
      </c>
      <c r="D125" s="5">
        <v>80436</v>
      </c>
      <c r="E125" s="6">
        <f t="shared" si="2"/>
        <v>0.7183517455100783</v>
      </c>
    </row>
    <row r="126" spans="1:5" x14ac:dyDescent="0.2">
      <c r="A126" t="s">
        <v>55</v>
      </c>
      <c r="B126" s="4">
        <f t="shared" si="3"/>
        <v>3.0685121982050312E-2</v>
      </c>
      <c r="C126" s="5">
        <v>94932</v>
      </c>
      <c r="D126" s="5">
        <v>92019</v>
      </c>
      <c r="E126" s="6">
        <f t="shared" si="2"/>
        <v>0.96931487801794969</v>
      </c>
    </row>
    <row r="127" spans="1:5" x14ac:dyDescent="0.2">
      <c r="A127" t="s">
        <v>499</v>
      </c>
      <c r="B127" s="4">
        <f t="shared" si="3"/>
        <v>2.2130245466290277E-2</v>
      </c>
      <c r="C127" s="5">
        <v>83596</v>
      </c>
      <c r="D127" s="5">
        <v>81746</v>
      </c>
      <c r="E127" s="6">
        <f t="shared" si="2"/>
        <v>0.97786975453370972</v>
      </c>
    </row>
    <row r="128" spans="1:5" x14ac:dyDescent="0.2">
      <c r="A128" t="s">
        <v>345</v>
      </c>
      <c r="B128" s="4">
        <f t="shared" si="3"/>
        <v>0.31462727272727276</v>
      </c>
      <c r="C128" s="5">
        <v>110000</v>
      </c>
      <c r="D128" s="5">
        <v>75391</v>
      </c>
      <c r="E128" s="6">
        <f t="shared" si="2"/>
        <v>0.68537272727272724</v>
      </c>
    </row>
    <row r="129" spans="1:5" x14ac:dyDescent="0.2">
      <c r="A129" t="s">
        <v>56</v>
      </c>
      <c r="B129" s="4">
        <f t="shared" si="3"/>
        <v>4.1529114468519812E-2</v>
      </c>
      <c r="C129" s="5">
        <v>92995</v>
      </c>
      <c r="D129" s="5">
        <v>89133</v>
      </c>
      <c r="E129" s="6">
        <f t="shared" si="2"/>
        <v>0.95847088553148019</v>
      </c>
    </row>
    <row r="130" spans="1:5" x14ac:dyDescent="0.2">
      <c r="A130" t="s">
        <v>13</v>
      </c>
      <c r="B130" s="4">
        <f t="shared" si="3"/>
        <v>4.4927152317880803E-2</v>
      </c>
      <c r="C130" s="5">
        <v>94375</v>
      </c>
      <c r="D130" s="5">
        <v>90135</v>
      </c>
      <c r="E130" s="6">
        <f t="shared" si="2"/>
        <v>0.9550728476821192</v>
      </c>
    </row>
    <row r="131" spans="1:5" x14ac:dyDescent="0.2">
      <c r="A131" t="s">
        <v>283</v>
      </c>
      <c r="B131" s="4">
        <f t="shared" si="3"/>
        <v>2.5574338968357146E-2</v>
      </c>
      <c r="C131" s="5">
        <v>85359</v>
      </c>
      <c r="D131" s="5">
        <v>83176</v>
      </c>
      <c r="E131" s="6">
        <f t="shared" si="2"/>
        <v>0.97442566103164285</v>
      </c>
    </row>
    <row r="132" spans="1:5" x14ac:dyDescent="0.2">
      <c r="A132" t="s">
        <v>122</v>
      </c>
      <c r="B132" s="4">
        <f t="shared" si="3"/>
        <v>2.0695992221640536E-2</v>
      </c>
      <c r="C132" s="5">
        <v>93593</v>
      </c>
      <c r="D132" s="5">
        <v>91656</v>
      </c>
      <c r="E132" s="6">
        <f t="shared" ref="E132:E195" si="4">D132/C132</f>
        <v>0.97930400777835946</v>
      </c>
    </row>
    <row r="133" spans="1:5" x14ac:dyDescent="0.2">
      <c r="A133" t="s">
        <v>563</v>
      </c>
      <c r="B133" s="4">
        <f t="shared" ref="B133:B196" si="5">1-E133</f>
        <v>1.7744209747448614E-2</v>
      </c>
      <c r="C133" s="5">
        <v>71629</v>
      </c>
      <c r="D133" s="5">
        <v>70358</v>
      </c>
      <c r="E133" s="6">
        <f t="shared" si="4"/>
        <v>0.98225579025255139</v>
      </c>
    </row>
    <row r="134" spans="1:5" x14ac:dyDescent="0.2">
      <c r="A134" t="s">
        <v>560</v>
      </c>
      <c r="B134" s="4">
        <f t="shared" si="5"/>
        <v>2.4188311688311703E-2</v>
      </c>
      <c r="C134" s="5">
        <v>73920</v>
      </c>
      <c r="D134" s="5">
        <v>72132</v>
      </c>
      <c r="E134" s="6">
        <f t="shared" si="4"/>
        <v>0.9758116883116883</v>
      </c>
    </row>
    <row r="135" spans="1:5" x14ac:dyDescent="0.2">
      <c r="A135" t="s">
        <v>284</v>
      </c>
      <c r="B135" s="4">
        <f t="shared" si="5"/>
        <v>9.9171347021452916E-2</v>
      </c>
      <c r="C135" s="5">
        <v>108610</v>
      </c>
      <c r="D135" s="5">
        <v>97839</v>
      </c>
      <c r="E135" s="6">
        <f t="shared" si="4"/>
        <v>0.90082865297854708</v>
      </c>
    </row>
    <row r="136" spans="1:5" x14ac:dyDescent="0.2">
      <c r="A136" t="s">
        <v>123</v>
      </c>
      <c r="B136" s="4">
        <f t="shared" si="5"/>
        <v>0.12528273550608515</v>
      </c>
      <c r="C136" s="5">
        <v>109201</v>
      </c>
      <c r="D136" s="5">
        <v>95520</v>
      </c>
      <c r="E136" s="6">
        <f t="shared" si="4"/>
        <v>0.87471726449391485</v>
      </c>
    </row>
    <row r="137" spans="1:5" x14ac:dyDescent="0.2">
      <c r="A137" t="s">
        <v>57</v>
      </c>
      <c r="B137" s="4">
        <f t="shared" si="5"/>
        <v>1.8116572422792521E-2</v>
      </c>
      <c r="C137" s="5">
        <v>91960</v>
      </c>
      <c r="D137" s="5">
        <v>90294</v>
      </c>
      <c r="E137" s="6">
        <f t="shared" si="4"/>
        <v>0.98188342757720748</v>
      </c>
    </row>
    <row r="138" spans="1:5" x14ac:dyDescent="0.2">
      <c r="A138" t="s">
        <v>58</v>
      </c>
      <c r="B138" s="4">
        <f t="shared" si="5"/>
        <v>1.6033922191591166E-2</v>
      </c>
      <c r="C138" s="5">
        <v>80891</v>
      </c>
      <c r="D138" s="5">
        <v>79594</v>
      </c>
      <c r="E138" s="6">
        <f t="shared" si="4"/>
        <v>0.98396607780840883</v>
      </c>
    </row>
    <row r="139" spans="1:5" x14ac:dyDescent="0.2">
      <c r="A139" t="s">
        <v>176</v>
      </c>
      <c r="B139" s="4">
        <f t="shared" si="5"/>
        <v>3.6685165169529244E-2</v>
      </c>
      <c r="C139" s="5">
        <v>110099</v>
      </c>
      <c r="D139" s="5">
        <v>106060</v>
      </c>
      <c r="E139" s="6">
        <f t="shared" si="4"/>
        <v>0.96331483483047076</v>
      </c>
    </row>
    <row r="140" spans="1:5" x14ac:dyDescent="0.2">
      <c r="A140" t="s">
        <v>226</v>
      </c>
      <c r="B140" s="4">
        <f t="shared" si="5"/>
        <v>0.32955995330781551</v>
      </c>
      <c r="C140" s="5">
        <v>110511</v>
      </c>
      <c r="D140" s="5">
        <v>74091</v>
      </c>
      <c r="E140" s="6">
        <f t="shared" si="4"/>
        <v>0.67044004669218449</v>
      </c>
    </row>
    <row r="141" spans="1:5" x14ac:dyDescent="0.2">
      <c r="A141" t="s">
        <v>227</v>
      </c>
      <c r="B141" s="4">
        <f t="shared" si="5"/>
        <v>0.18268696962487108</v>
      </c>
      <c r="C141" s="5">
        <v>100872</v>
      </c>
      <c r="D141" s="5">
        <v>82444</v>
      </c>
      <c r="E141" s="6">
        <f t="shared" si="4"/>
        <v>0.81731303037512892</v>
      </c>
    </row>
    <row r="142" spans="1:5" x14ac:dyDescent="0.2">
      <c r="A142" t="s">
        <v>228</v>
      </c>
      <c r="B142" s="4">
        <f t="shared" si="5"/>
        <v>0.26599543461170516</v>
      </c>
      <c r="C142" s="5">
        <v>105577</v>
      </c>
      <c r="D142" s="5">
        <v>77494</v>
      </c>
      <c r="E142" s="6">
        <f t="shared" si="4"/>
        <v>0.73400456538829484</v>
      </c>
    </row>
    <row r="143" spans="1:5" x14ac:dyDescent="0.2">
      <c r="A143" t="s">
        <v>420</v>
      </c>
      <c r="B143" s="4">
        <f t="shared" si="5"/>
        <v>0.20091559799994374</v>
      </c>
      <c r="C143" s="5">
        <v>106597</v>
      </c>
      <c r="D143" s="5">
        <v>85180</v>
      </c>
      <c r="E143" s="6">
        <f t="shared" si="4"/>
        <v>0.79908440200005626</v>
      </c>
    </row>
    <row r="144" spans="1:5" x14ac:dyDescent="0.2">
      <c r="A144" t="s">
        <v>59</v>
      </c>
      <c r="B144" s="4">
        <f t="shared" si="5"/>
        <v>3.674804933299769E-2</v>
      </c>
      <c r="C144" s="5">
        <v>107271</v>
      </c>
      <c r="D144" s="5">
        <v>103329</v>
      </c>
      <c r="E144" s="6">
        <f t="shared" si="4"/>
        <v>0.96325195066700231</v>
      </c>
    </row>
    <row r="145" spans="1:5" x14ac:dyDescent="0.2">
      <c r="A145" t="s">
        <v>346</v>
      </c>
      <c r="B145" s="4">
        <f t="shared" si="5"/>
        <v>0.38582450634235643</v>
      </c>
      <c r="C145" s="5">
        <v>114705</v>
      </c>
      <c r="D145" s="5">
        <v>70449</v>
      </c>
      <c r="E145" s="6">
        <f t="shared" si="4"/>
        <v>0.61417549365764357</v>
      </c>
    </row>
    <row r="146" spans="1:5" x14ac:dyDescent="0.2">
      <c r="A146" t="s">
        <v>347</v>
      </c>
      <c r="B146" s="4">
        <f t="shared" si="5"/>
        <v>0.64831966128605445</v>
      </c>
      <c r="C146" s="5">
        <v>136044</v>
      </c>
      <c r="D146" s="5">
        <v>47844</v>
      </c>
      <c r="E146" s="6">
        <f t="shared" si="4"/>
        <v>0.3516803387139455</v>
      </c>
    </row>
    <row r="147" spans="1:5" x14ac:dyDescent="0.2">
      <c r="A147" t="s">
        <v>348</v>
      </c>
      <c r="B147" s="4">
        <f t="shared" si="5"/>
        <v>0.27281605980697687</v>
      </c>
      <c r="C147" s="5">
        <v>112629</v>
      </c>
      <c r="D147" s="5">
        <v>81902</v>
      </c>
      <c r="E147" s="6">
        <f t="shared" si="4"/>
        <v>0.72718394019302313</v>
      </c>
    </row>
    <row r="148" spans="1:5" x14ac:dyDescent="0.2">
      <c r="A148" t="s">
        <v>571</v>
      </c>
      <c r="B148" s="4">
        <f t="shared" si="5"/>
        <v>2.1493212669683293E-2</v>
      </c>
      <c r="C148" s="5">
        <v>68952</v>
      </c>
      <c r="D148" s="5">
        <v>67470</v>
      </c>
      <c r="E148" s="6">
        <f t="shared" si="4"/>
        <v>0.97850678733031671</v>
      </c>
    </row>
    <row r="149" spans="1:5" x14ac:dyDescent="0.2">
      <c r="A149" t="s">
        <v>349</v>
      </c>
      <c r="B149" s="4">
        <f t="shared" si="5"/>
        <v>0.27786267019296695</v>
      </c>
      <c r="C149" s="5">
        <v>102090</v>
      </c>
      <c r="D149" s="5">
        <v>73723</v>
      </c>
      <c r="E149" s="6">
        <f t="shared" si="4"/>
        <v>0.72213732980703305</v>
      </c>
    </row>
    <row r="150" spans="1:5" x14ac:dyDescent="0.2">
      <c r="A150" t="s">
        <v>14</v>
      </c>
      <c r="B150" s="4">
        <f t="shared" si="5"/>
        <v>4.0069133749740193E-2</v>
      </c>
      <c r="C150" s="5">
        <v>91417</v>
      </c>
      <c r="D150" s="5">
        <v>87754</v>
      </c>
      <c r="E150" s="6">
        <f t="shared" si="4"/>
        <v>0.95993086625025981</v>
      </c>
    </row>
    <row r="151" spans="1:5" x14ac:dyDescent="0.2">
      <c r="A151" t="s">
        <v>421</v>
      </c>
      <c r="B151" s="4">
        <f t="shared" si="5"/>
        <v>0.12124999999999997</v>
      </c>
      <c r="C151" s="5">
        <v>103200</v>
      </c>
      <c r="D151" s="5">
        <v>90687</v>
      </c>
      <c r="E151" s="6">
        <f t="shared" si="4"/>
        <v>0.87875000000000003</v>
      </c>
    </row>
    <row r="152" spans="1:5" x14ac:dyDescent="0.2">
      <c r="A152" t="s">
        <v>177</v>
      </c>
      <c r="B152" s="4">
        <f t="shared" si="5"/>
        <v>3.2828982418753316E-2</v>
      </c>
      <c r="C152" s="5">
        <v>93850</v>
      </c>
      <c r="D152" s="5">
        <v>90769</v>
      </c>
      <c r="E152" s="6">
        <f t="shared" si="4"/>
        <v>0.96717101758124668</v>
      </c>
    </row>
    <row r="153" spans="1:5" x14ac:dyDescent="0.2">
      <c r="A153" t="s">
        <v>543</v>
      </c>
      <c r="B153" s="4">
        <f t="shared" si="5"/>
        <v>1.2485535920915392E-2</v>
      </c>
      <c r="C153" s="5">
        <v>70001</v>
      </c>
      <c r="D153" s="5">
        <v>69127</v>
      </c>
      <c r="E153" s="6">
        <f t="shared" si="4"/>
        <v>0.98751446407908461</v>
      </c>
    </row>
    <row r="154" spans="1:5" x14ac:dyDescent="0.2">
      <c r="A154" t="s">
        <v>60</v>
      </c>
      <c r="B154" s="4">
        <f t="shared" si="5"/>
        <v>5.6074657470407296E-2</v>
      </c>
      <c r="C154" s="5">
        <v>85832</v>
      </c>
      <c r="D154" s="5">
        <v>81019</v>
      </c>
      <c r="E154" s="6">
        <f t="shared" si="4"/>
        <v>0.9439253425295927</v>
      </c>
    </row>
    <row r="155" spans="1:5" x14ac:dyDescent="0.2">
      <c r="A155" t="s">
        <v>178</v>
      </c>
      <c r="B155" s="4">
        <f t="shared" si="5"/>
        <v>0.13338915303569465</v>
      </c>
      <c r="C155" s="5">
        <v>100323</v>
      </c>
      <c r="D155" s="5">
        <v>86941</v>
      </c>
      <c r="E155" s="6">
        <f t="shared" si="4"/>
        <v>0.86661084696430535</v>
      </c>
    </row>
    <row r="156" spans="1:5" x14ac:dyDescent="0.2">
      <c r="A156" t="s">
        <v>179</v>
      </c>
      <c r="B156" s="4">
        <f t="shared" si="5"/>
        <v>0.30962435078912898</v>
      </c>
      <c r="C156" s="5">
        <v>109171</v>
      </c>
      <c r="D156" s="5">
        <v>75369</v>
      </c>
      <c r="E156" s="6">
        <f t="shared" si="4"/>
        <v>0.69037564921087102</v>
      </c>
    </row>
    <row r="157" spans="1:5" x14ac:dyDescent="0.2">
      <c r="A157" t="s">
        <v>180</v>
      </c>
      <c r="B157" s="4">
        <f t="shared" si="5"/>
        <v>1.4693732284265293E-2</v>
      </c>
      <c r="C157" s="5">
        <v>78673</v>
      </c>
      <c r="D157" s="5">
        <v>77517</v>
      </c>
      <c r="E157" s="6">
        <f t="shared" si="4"/>
        <v>0.98530626771573471</v>
      </c>
    </row>
    <row r="158" spans="1:5" x14ac:dyDescent="0.2">
      <c r="A158" t="s">
        <v>500</v>
      </c>
      <c r="B158" s="4">
        <f t="shared" si="5"/>
        <v>4.0709898173723058E-2</v>
      </c>
      <c r="C158" s="5">
        <v>97028</v>
      </c>
      <c r="D158" s="5">
        <v>93078</v>
      </c>
      <c r="E158" s="6">
        <f t="shared" si="4"/>
        <v>0.95929010182627694</v>
      </c>
    </row>
    <row r="159" spans="1:5" x14ac:dyDescent="0.2">
      <c r="A159" t="s">
        <v>124</v>
      </c>
      <c r="B159" s="4">
        <f t="shared" si="5"/>
        <v>0.21617815413130781</v>
      </c>
      <c r="C159" s="5">
        <v>110062</v>
      </c>
      <c r="D159" s="5">
        <v>86269</v>
      </c>
      <c r="E159" s="6">
        <f t="shared" si="4"/>
        <v>0.78382184586869219</v>
      </c>
    </row>
    <row r="160" spans="1:5" x14ac:dyDescent="0.2">
      <c r="A160" t="s">
        <v>125</v>
      </c>
      <c r="B160" s="4">
        <f t="shared" si="5"/>
        <v>2.8917692674658158E-2</v>
      </c>
      <c r="C160" s="5">
        <v>98521</v>
      </c>
      <c r="D160" s="5">
        <v>95672</v>
      </c>
      <c r="E160" s="6">
        <f t="shared" si="4"/>
        <v>0.97108230732534184</v>
      </c>
    </row>
    <row r="161" spans="1:5" x14ac:dyDescent="0.2">
      <c r="A161" t="s">
        <v>126</v>
      </c>
      <c r="B161" s="4">
        <f t="shared" si="5"/>
        <v>8.8242020009528299E-2</v>
      </c>
      <c r="C161" s="5">
        <v>104950</v>
      </c>
      <c r="D161" s="5">
        <v>95689</v>
      </c>
      <c r="E161" s="6">
        <f t="shared" si="4"/>
        <v>0.9117579799904717</v>
      </c>
    </row>
    <row r="162" spans="1:5" x14ac:dyDescent="0.2">
      <c r="A162" t="s">
        <v>127</v>
      </c>
      <c r="B162" s="4">
        <f t="shared" si="5"/>
        <v>2.250053067289326E-2</v>
      </c>
      <c r="C162" s="5">
        <v>98931</v>
      </c>
      <c r="D162" s="5">
        <v>96705</v>
      </c>
      <c r="E162" s="6">
        <f t="shared" si="4"/>
        <v>0.97749946932710674</v>
      </c>
    </row>
    <row r="163" spans="1:5" x14ac:dyDescent="0.2">
      <c r="A163" t="s">
        <v>422</v>
      </c>
      <c r="B163" s="4">
        <f t="shared" si="5"/>
        <v>3.3927473878303638E-2</v>
      </c>
      <c r="C163" s="5">
        <v>97620</v>
      </c>
      <c r="D163" s="5">
        <v>94308</v>
      </c>
      <c r="E163" s="6">
        <f t="shared" si="4"/>
        <v>0.96607252612169636</v>
      </c>
    </row>
    <row r="164" spans="1:5" x14ac:dyDescent="0.2">
      <c r="A164" t="s">
        <v>229</v>
      </c>
      <c r="B164" s="4">
        <f t="shared" si="5"/>
        <v>0.14509098968209022</v>
      </c>
      <c r="C164" s="5">
        <v>81218</v>
      </c>
      <c r="D164" s="5">
        <v>69434</v>
      </c>
      <c r="E164" s="6">
        <f t="shared" si="4"/>
        <v>0.85490901031790978</v>
      </c>
    </row>
    <row r="165" spans="1:5" x14ac:dyDescent="0.2">
      <c r="A165" t="s">
        <v>230</v>
      </c>
      <c r="B165" s="4">
        <f t="shared" si="5"/>
        <v>7.6787866613097666E-2</v>
      </c>
      <c r="C165" s="5">
        <v>79648</v>
      </c>
      <c r="D165" s="5">
        <v>73532</v>
      </c>
      <c r="E165" s="6">
        <f t="shared" si="4"/>
        <v>0.92321213338690233</v>
      </c>
    </row>
    <row r="166" spans="1:5" x14ac:dyDescent="0.2">
      <c r="A166" t="s">
        <v>350</v>
      </c>
      <c r="B166" s="4">
        <f t="shared" si="5"/>
        <v>0.40581860288397176</v>
      </c>
      <c r="C166" s="5">
        <v>110542</v>
      </c>
      <c r="D166" s="5">
        <v>65682</v>
      </c>
      <c r="E166" s="6">
        <f t="shared" si="4"/>
        <v>0.59418139711602824</v>
      </c>
    </row>
    <row r="167" spans="1:5" x14ac:dyDescent="0.2">
      <c r="A167" t="s">
        <v>562</v>
      </c>
      <c r="B167" s="4">
        <f t="shared" si="5"/>
        <v>1.4420645666465504E-2</v>
      </c>
      <c r="C167" s="5">
        <v>61301</v>
      </c>
      <c r="D167" s="5">
        <v>60417</v>
      </c>
      <c r="E167" s="6">
        <f t="shared" si="4"/>
        <v>0.9855793543335345</v>
      </c>
    </row>
    <row r="168" spans="1:5" x14ac:dyDescent="0.2">
      <c r="A168" t="s">
        <v>351</v>
      </c>
      <c r="B168" s="4">
        <f t="shared" si="5"/>
        <v>0.36693490985521571</v>
      </c>
      <c r="C168" s="5">
        <v>119419</v>
      </c>
      <c r="D168" s="5">
        <v>75600</v>
      </c>
      <c r="E168" s="6">
        <f t="shared" si="4"/>
        <v>0.63306509014478429</v>
      </c>
    </row>
    <row r="169" spans="1:5" x14ac:dyDescent="0.2">
      <c r="A169" t="s">
        <v>352</v>
      </c>
      <c r="B169" s="4">
        <f t="shared" si="5"/>
        <v>0.50126736956826867</v>
      </c>
      <c r="C169" s="5">
        <v>121117</v>
      </c>
      <c r="D169" s="5">
        <v>60405</v>
      </c>
      <c r="E169" s="6">
        <f t="shared" si="4"/>
        <v>0.49873263043173133</v>
      </c>
    </row>
    <row r="170" spans="1:5" x14ac:dyDescent="0.2">
      <c r="A170" t="s">
        <v>353</v>
      </c>
      <c r="B170" s="4">
        <f t="shared" si="5"/>
        <v>0.69551540653437227</v>
      </c>
      <c r="C170" s="5">
        <v>97913</v>
      </c>
      <c r="D170" s="5">
        <v>29813</v>
      </c>
      <c r="E170" s="6">
        <f t="shared" si="4"/>
        <v>0.30448459346562767</v>
      </c>
    </row>
    <row r="171" spans="1:5" x14ac:dyDescent="0.2">
      <c r="A171" t="s">
        <v>15</v>
      </c>
      <c r="B171" s="4">
        <f t="shared" si="5"/>
        <v>1.3036281699670194E-2</v>
      </c>
      <c r="C171" s="5">
        <v>82769</v>
      </c>
      <c r="D171" s="5">
        <v>81690</v>
      </c>
      <c r="E171" s="6">
        <f t="shared" si="4"/>
        <v>0.98696371830032981</v>
      </c>
    </row>
    <row r="172" spans="1:5" x14ac:dyDescent="0.2">
      <c r="A172" t="s">
        <v>501</v>
      </c>
      <c r="B172" s="4">
        <f t="shared" si="5"/>
        <v>1.8391587551619959E-2</v>
      </c>
      <c r="C172" s="5">
        <v>93956</v>
      </c>
      <c r="D172" s="5">
        <v>92228</v>
      </c>
      <c r="E172" s="6">
        <f t="shared" si="4"/>
        <v>0.98160841244838004</v>
      </c>
    </row>
    <row r="173" spans="1:5" x14ac:dyDescent="0.2">
      <c r="A173" t="s">
        <v>354</v>
      </c>
      <c r="B173" s="4">
        <f t="shared" si="5"/>
        <v>0.76913682412140782</v>
      </c>
      <c r="C173" s="5">
        <v>149842</v>
      </c>
      <c r="D173" s="5">
        <v>34593</v>
      </c>
      <c r="E173" s="6">
        <f t="shared" si="4"/>
        <v>0.23086317587859212</v>
      </c>
    </row>
    <row r="174" spans="1:5" x14ac:dyDescent="0.2">
      <c r="A174" t="s">
        <v>423</v>
      </c>
      <c r="B174" s="4">
        <f t="shared" si="5"/>
        <v>3.7163367687496063E-2</v>
      </c>
      <c r="C174" s="5">
        <v>95282</v>
      </c>
      <c r="D174" s="5">
        <v>91741</v>
      </c>
      <c r="E174" s="6">
        <f t="shared" si="4"/>
        <v>0.96283663231250394</v>
      </c>
    </row>
    <row r="175" spans="1:5" x14ac:dyDescent="0.2">
      <c r="A175" t="s">
        <v>424</v>
      </c>
      <c r="B175" s="4">
        <f t="shared" si="5"/>
        <v>6.5049393760587826E-2</v>
      </c>
      <c r="C175" s="5">
        <v>105074</v>
      </c>
      <c r="D175" s="5">
        <v>98239</v>
      </c>
      <c r="E175" s="6">
        <f t="shared" si="4"/>
        <v>0.93495060623941217</v>
      </c>
    </row>
    <row r="176" spans="1:5" x14ac:dyDescent="0.2">
      <c r="A176" t="s">
        <v>425</v>
      </c>
      <c r="B176" s="4">
        <f t="shared" si="5"/>
        <v>5.0227026576689204E-2</v>
      </c>
      <c r="C176" s="5">
        <v>96024</v>
      </c>
      <c r="D176" s="5">
        <v>91201</v>
      </c>
      <c r="E176" s="6">
        <f t="shared" si="4"/>
        <v>0.9497729734233108</v>
      </c>
    </row>
    <row r="177" spans="1:5" x14ac:dyDescent="0.2">
      <c r="A177" t="s">
        <v>128</v>
      </c>
      <c r="B177" s="4">
        <f t="shared" si="5"/>
        <v>1.4694601352899572E-2</v>
      </c>
      <c r="C177" s="5">
        <v>100377</v>
      </c>
      <c r="D177" s="5">
        <v>98902</v>
      </c>
      <c r="E177" s="6">
        <f t="shared" si="4"/>
        <v>0.98530539864710043</v>
      </c>
    </row>
    <row r="178" spans="1:5" x14ac:dyDescent="0.2">
      <c r="A178" t="s">
        <v>426</v>
      </c>
      <c r="B178" s="4">
        <f t="shared" si="5"/>
        <v>5.6751394452139392E-2</v>
      </c>
      <c r="C178" s="5">
        <v>106852</v>
      </c>
      <c r="D178" s="5">
        <v>100788</v>
      </c>
      <c r="E178" s="6">
        <f t="shared" si="4"/>
        <v>0.94324860554786061</v>
      </c>
    </row>
    <row r="179" spans="1:5" x14ac:dyDescent="0.2">
      <c r="A179" t="s">
        <v>427</v>
      </c>
      <c r="B179" s="4">
        <f t="shared" si="5"/>
        <v>4.9063731773368202E-2</v>
      </c>
      <c r="C179" s="5">
        <v>103763</v>
      </c>
      <c r="D179" s="5">
        <v>98672</v>
      </c>
      <c r="E179" s="6">
        <f t="shared" si="4"/>
        <v>0.9509362682266318</v>
      </c>
    </row>
    <row r="180" spans="1:5" x14ac:dyDescent="0.2">
      <c r="A180" t="s">
        <v>61</v>
      </c>
      <c r="B180" s="4">
        <f t="shared" si="5"/>
        <v>1.5379584973082783E-2</v>
      </c>
      <c r="C180" s="5">
        <v>85633</v>
      </c>
      <c r="D180" s="5">
        <v>84316</v>
      </c>
      <c r="E180" s="6">
        <f t="shared" si="4"/>
        <v>0.98462041502691722</v>
      </c>
    </row>
    <row r="181" spans="1:5" x14ac:dyDescent="0.2">
      <c r="A181" t="s">
        <v>355</v>
      </c>
      <c r="B181" s="4">
        <f t="shared" si="5"/>
        <v>0.5273739726394131</v>
      </c>
      <c r="C181" s="5">
        <v>112059</v>
      </c>
      <c r="D181" s="5">
        <v>52962</v>
      </c>
      <c r="E181" s="6">
        <f t="shared" si="4"/>
        <v>0.47262602736058684</v>
      </c>
    </row>
    <row r="182" spans="1:5" x14ac:dyDescent="0.2">
      <c r="A182" t="s">
        <v>62</v>
      </c>
      <c r="B182" s="4">
        <f t="shared" si="5"/>
        <v>2.192997595296442E-2</v>
      </c>
      <c r="C182" s="5">
        <v>86913</v>
      </c>
      <c r="D182" s="5">
        <v>85007</v>
      </c>
      <c r="E182" s="6">
        <f t="shared" si="4"/>
        <v>0.97807002404703558</v>
      </c>
    </row>
    <row r="183" spans="1:5" x14ac:dyDescent="0.2">
      <c r="A183" t="s">
        <v>129</v>
      </c>
      <c r="B183" s="4">
        <f t="shared" si="5"/>
        <v>2.9149895104544132E-2</v>
      </c>
      <c r="C183" s="5">
        <v>99623</v>
      </c>
      <c r="D183" s="5">
        <v>96719</v>
      </c>
      <c r="E183" s="6">
        <f t="shared" si="4"/>
        <v>0.97085010489545587</v>
      </c>
    </row>
    <row r="184" spans="1:5" x14ac:dyDescent="0.2">
      <c r="A184" t="s">
        <v>356</v>
      </c>
      <c r="B184" s="4">
        <f t="shared" si="5"/>
        <v>0.23421606746955737</v>
      </c>
      <c r="C184" s="5">
        <v>89759</v>
      </c>
      <c r="D184" s="5">
        <v>68736</v>
      </c>
      <c r="E184" s="6">
        <f t="shared" si="4"/>
        <v>0.76578393253044263</v>
      </c>
    </row>
    <row r="185" spans="1:5" x14ac:dyDescent="0.2">
      <c r="A185" t="s">
        <v>357</v>
      </c>
      <c r="B185" s="4">
        <f t="shared" si="5"/>
        <v>0.32494929793407279</v>
      </c>
      <c r="C185" s="5">
        <v>103053</v>
      </c>
      <c r="D185" s="5">
        <v>69566</v>
      </c>
      <c r="E185" s="6">
        <f t="shared" si="4"/>
        <v>0.67505070206592721</v>
      </c>
    </row>
    <row r="186" spans="1:5" x14ac:dyDescent="0.2">
      <c r="A186" t="s">
        <v>358</v>
      </c>
      <c r="B186" s="4">
        <f t="shared" si="5"/>
        <v>0.30036773013949092</v>
      </c>
      <c r="C186" s="5">
        <v>97354</v>
      </c>
      <c r="D186" s="5">
        <v>68112</v>
      </c>
      <c r="E186" s="6">
        <f t="shared" si="4"/>
        <v>0.69963226986050908</v>
      </c>
    </row>
    <row r="187" spans="1:5" x14ac:dyDescent="0.2">
      <c r="A187" t="s">
        <v>285</v>
      </c>
      <c r="B187" s="4">
        <f t="shared" si="5"/>
        <v>0.11290017247907114</v>
      </c>
      <c r="C187" s="5">
        <v>95084</v>
      </c>
      <c r="D187" s="5">
        <v>84349</v>
      </c>
      <c r="E187" s="6">
        <f t="shared" si="4"/>
        <v>0.88709982752092886</v>
      </c>
    </row>
    <row r="188" spans="1:5" x14ac:dyDescent="0.2">
      <c r="A188" t="s">
        <v>428</v>
      </c>
      <c r="B188" s="4">
        <f t="shared" si="5"/>
        <v>0.12115511962916403</v>
      </c>
      <c r="C188" s="5">
        <v>104197</v>
      </c>
      <c r="D188" s="5">
        <v>91573</v>
      </c>
      <c r="E188" s="6">
        <f t="shared" si="4"/>
        <v>0.87884488037083597</v>
      </c>
    </row>
    <row r="189" spans="1:5" x14ac:dyDescent="0.2">
      <c r="A189" t="s">
        <v>181</v>
      </c>
      <c r="B189" s="4">
        <f t="shared" si="5"/>
        <v>3.1632110579479011E-2</v>
      </c>
      <c r="C189" s="5">
        <v>94050</v>
      </c>
      <c r="D189" s="5">
        <v>91075</v>
      </c>
      <c r="E189" s="6">
        <f t="shared" si="4"/>
        <v>0.96836788942052099</v>
      </c>
    </row>
    <row r="190" spans="1:5" x14ac:dyDescent="0.2">
      <c r="A190" t="s">
        <v>359</v>
      </c>
      <c r="B190" s="4">
        <f t="shared" si="5"/>
        <v>0.4220660729362421</v>
      </c>
      <c r="C190" s="5">
        <v>110151</v>
      </c>
      <c r="D190" s="5">
        <v>63660</v>
      </c>
      <c r="E190" s="6">
        <f t="shared" si="4"/>
        <v>0.5779339270637579</v>
      </c>
    </row>
    <row r="191" spans="1:5" x14ac:dyDescent="0.2">
      <c r="A191" t="s">
        <v>429</v>
      </c>
      <c r="B191" s="4">
        <f t="shared" si="5"/>
        <v>9.4981388781927856E-2</v>
      </c>
      <c r="C191" s="5">
        <v>109074</v>
      </c>
      <c r="D191" s="5">
        <v>98714</v>
      </c>
      <c r="E191" s="6">
        <f t="shared" si="4"/>
        <v>0.90501861121807214</v>
      </c>
    </row>
    <row r="192" spans="1:5" x14ac:dyDescent="0.2">
      <c r="A192" t="s">
        <v>502</v>
      </c>
      <c r="B192" s="4">
        <f t="shared" si="5"/>
        <v>7.328440159248284E-2</v>
      </c>
      <c r="C192" s="5">
        <v>105998</v>
      </c>
      <c r="D192" s="5">
        <v>98230</v>
      </c>
      <c r="E192" s="6">
        <f t="shared" si="4"/>
        <v>0.92671559840751716</v>
      </c>
    </row>
    <row r="193" spans="1:5" x14ac:dyDescent="0.2">
      <c r="A193" t="s">
        <v>430</v>
      </c>
      <c r="B193" s="4">
        <f t="shared" si="5"/>
        <v>3.4142189038398385E-2</v>
      </c>
      <c r="C193" s="5">
        <v>97504</v>
      </c>
      <c r="D193" s="5">
        <v>94175</v>
      </c>
      <c r="E193" s="6">
        <f t="shared" si="4"/>
        <v>0.96585781096160161</v>
      </c>
    </row>
    <row r="194" spans="1:5" x14ac:dyDescent="0.2">
      <c r="A194" t="s">
        <v>431</v>
      </c>
      <c r="B194" s="4">
        <f t="shared" si="5"/>
        <v>3.4201112021033597E-2</v>
      </c>
      <c r="C194" s="5">
        <v>92804</v>
      </c>
      <c r="D194" s="5">
        <v>89630</v>
      </c>
      <c r="E194" s="6">
        <f t="shared" si="4"/>
        <v>0.9657988879789664</v>
      </c>
    </row>
    <row r="195" spans="1:5" x14ac:dyDescent="0.2">
      <c r="A195" t="s">
        <v>360</v>
      </c>
      <c r="B195" s="4">
        <f t="shared" si="5"/>
        <v>0.55133531630529264</v>
      </c>
      <c r="C195" s="5">
        <v>125401</v>
      </c>
      <c r="D195" s="5">
        <v>56263</v>
      </c>
      <c r="E195" s="6">
        <f t="shared" si="4"/>
        <v>0.44866468369470736</v>
      </c>
    </row>
    <row r="196" spans="1:5" x14ac:dyDescent="0.2">
      <c r="A196" t="s">
        <v>503</v>
      </c>
      <c r="B196" s="4">
        <f t="shared" si="5"/>
        <v>8.3474544257482353E-2</v>
      </c>
      <c r="C196" s="5">
        <v>92651</v>
      </c>
      <c r="D196" s="5">
        <v>84917</v>
      </c>
      <c r="E196" s="6">
        <f t="shared" ref="E196:E259" si="6">D196/C196</f>
        <v>0.91652545574251765</v>
      </c>
    </row>
    <row r="197" spans="1:5" x14ac:dyDescent="0.2">
      <c r="A197" t="s">
        <v>361</v>
      </c>
      <c r="B197" s="4">
        <f t="shared" ref="B197:B260" si="7">1-E197</f>
        <v>0.33545038471743172</v>
      </c>
      <c r="C197" s="5">
        <v>120608</v>
      </c>
      <c r="D197" s="5">
        <v>80150</v>
      </c>
      <c r="E197" s="6">
        <f t="shared" si="6"/>
        <v>0.66454961528256828</v>
      </c>
    </row>
    <row r="198" spans="1:5" x14ac:dyDescent="0.2">
      <c r="A198" t="s">
        <v>432</v>
      </c>
      <c r="B198" s="4">
        <f t="shared" si="7"/>
        <v>5.1723680134531103E-2</v>
      </c>
      <c r="C198" s="5">
        <v>112985</v>
      </c>
      <c r="D198" s="5">
        <v>107141</v>
      </c>
      <c r="E198" s="6">
        <f t="shared" si="6"/>
        <v>0.9482763198654689</v>
      </c>
    </row>
    <row r="199" spans="1:5" x14ac:dyDescent="0.2">
      <c r="A199" t="s">
        <v>504</v>
      </c>
      <c r="B199" s="4">
        <f t="shared" si="7"/>
        <v>1.5411932642426907E-2</v>
      </c>
      <c r="C199" s="5">
        <v>86167</v>
      </c>
      <c r="D199" s="5">
        <v>84839</v>
      </c>
      <c r="E199" s="6">
        <f t="shared" si="6"/>
        <v>0.98458806735757309</v>
      </c>
    </row>
    <row r="200" spans="1:5" x14ac:dyDescent="0.2">
      <c r="A200" t="s">
        <v>63</v>
      </c>
      <c r="B200" s="4">
        <f t="shared" si="7"/>
        <v>2.7174841907366298E-2</v>
      </c>
      <c r="C200" s="5">
        <v>81914</v>
      </c>
      <c r="D200" s="5">
        <v>79688</v>
      </c>
      <c r="E200" s="6">
        <f t="shared" si="6"/>
        <v>0.9728251580926337</v>
      </c>
    </row>
    <row r="201" spans="1:5" x14ac:dyDescent="0.2">
      <c r="A201" t="s">
        <v>182</v>
      </c>
      <c r="B201" s="4">
        <f t="shared" si="7"/>
        <v>1.8349524089883218E-2</v>
      </c>
      <c r="C201" s="5">
        <v>91719</v>
      </c>
      <c r="D201" s="5">
        <v>90036</v>
      </c>
      <c r="E201" s="6">
        <f t="shared" si="6"/>
        <v>0.98165047591011678</v>
      </c>
    </row>
    <row r="202" spans="1:5" x14ac:dyDescent="0.2">
      <c r="A202" t="s">
        <v>64</v>
      </c>
      <c r="B202" s="4">
        <f t="shared" si="7"/>
        <v>5.5344585811232694E-2</v>
      </c>
      <c r="C202" s="5">
        <v>97697</v>
      </c>
      <c r="D202" s="5">
        <v>92290</v>
      </c>
      <c r="E202" s="6">
        <f t="shared" si="6"/>
        <v>0.94465541418876731</v>
      </c>
    </row>
    <row r="203" spans="1:5" x14ac:dyDescent="0.2">
      <c r="A203" t="s">
        <v>16</v>
      </c>
      <c r="B203" s="4">
        <f t="shared" si="7"/>
        <v>5.7456669417814688E-2</v>
      </c>
      <c r="C203" s="5">
        <v>94506</v>
      </c>
      <c r="D203" s="5">
        <v>89076</v>
      </c>
      <c r="E203" s="6">
        <f t="shared" si="6"/>
        <v>0.94254333058218531</v>
      </c>
    </row>
    <row r="204" spans="1:5" x14ac:dyDescent="0.2">
      <c r="A204" t="s">
        <v>183</v>
      </c>
      <c r="B204" s="4">
        <f t="shared" si="7"/>
        <v>7.59945100666789E-2</v>
      </c>
      <c r="C204" s="5">
        <v>92533</v>
      </c>
      <c r="D204" s="5">
        <v>85501</v>
      </c>
      <c r="E204" s="6">
        <f t="shared" si="6"/>
        <v>0.9240054899333211</v>
      </c>
    </row>
    <row r="205" spans="1:5" x14ac:dyDescent="0.2">
      <c r="A205" t="s">
        <v>433</v>
      </c>
      <c r="B205" s="4">
        <f t="shared" si="7"/>
        <v>0.10393605180613175</v>
      </c>
      <c r="C205" s="5">
        <v>98830</v>
      </c>
      <c r="D205" s="5">
        <v>88558</v>
      </c>
      <c r="E205" s="6">
        <f t="shared" si="6"/>
        <v>0.89606394819386825</v>
      </c>
    </row>
    <row r="206" spans="1:5" x14ac:dyDescent="0.2">
      <c r="A206" t="s">
        <v>505</v>
      </c>
      <c r="B206" s="4">
        <f t="shared" si="7"/>
        <v>0.11394842897392921</v>
      </c>
      <c r="C206" s="5">
        <v>112156</v>
      </c>
      <c r="D206" s="5">
        <v>99376</v>
      </c>
      <c r="E206" s="6">
        <f t="shared" si="6"/>
        <v>0.88605157102607079</v>
      </c>
    </row>
    <row r="207" spans="1:5" x14ac:dyDescent="0.2">
      <c r="A207" t="s">
        <v>434</v>
      </c>
      <c r="B207" s="4">
        <f t="shared" si="7"/>
        <v>3.3402620502797298E-2</v>
      </c>
      <c r="C207" s="5">
        <v>96699</v>
      </c>
      <c r="D207" s="5">
        <v>93469</v>
      </c>
      <c r="E207" s="6">
        <f t="shared" si="6"/>
        <v>0.9665973794972027</v>
      </c>
    </row>
    <row r="208" spans="1:5" x14ac:dyDescent="0.2">
      <c r="A208" t="s">
        <v>547</v>
      </c>
      <c r="B208" s="4">
        <f t="shared" si="7"/>
        <v>2.074043614027421E-2</v>
      </c>
      <c r="C208" s="5">
        <v>77819</v>
      </c>
      <c r="D208" s="5">
        <v>76205</v>
      </c>
      <c r="E208" s="6">
        <f t="shared" si="6"/>
        <v>0.97925956385972579</v>
      </c>
    </row>
    <row r="209" spans="1:5" x14ac:dyDescent="0.2">
      <c r="A209" t="s">
        <v>184</v>
      </c>
      <c r="B209" s="4">
        <f t="shared" si="7"/>
        <v>2.7713117031161638E-2</v>
      </c>
      <c r="C209" s="5">
        <v>104391</v>
      </c>
      <c r="D209" s="5">
        <v>101498</v>
      </c>
      <c r="E209" s="6">
        <f t="shared" si="6"/>
        <v>0.97228688296883836</v>
      </c>
    </row>
    <row r="210" spans="1:5" x14ac:dyDescent="0.2">
      <c r="A210" t="s">
        <v>435</v>
      </c>
      <c r="B210" s="4">
        <f t="shared" si="7"/>
        <v>0.17198191112858829</v>
      </c>
      <c r="C210" s="5">
        <v>101720</v>
      </c>
      <c r="D210" s="5">
        <v>84226</v>
      </c>
      <c r="E210" s="6">
        <f t="shared" si="6"/>
        <v>0.82801808887141171</v>
      </c>
    </row>
    <row r="211" spans="1:5" x14ac:dyDescent="0.2">
      <c r="A211" t="s">
        <v>130</v>
      </c>
      <c r="B211" s="4">
        <f t="shared" si="7"/>
        <v>2.9101458472626685E-2</v>
      </c>
      <c r="C211" s="5">
        <v>88243</v>
      </c>
      <c r="D211" s="5">
        <v>85675</v>
      </c>
      <c r="E211" s="6">
        <f t="shared" si="6"/>
        <v>0.97089854152737332</v>
      </c>
    </row>
    <row r="212" spans="1:5" x14ac:dyDescent="0.2">
      <c r="A212" t="s">
        <v>286</v>
      </c>
      <c r="B212" s="4">
        <f t="shared" si="7"/>
        <v>3.1477122032957383E-2</v>
      </c>
      <c r="C212" s="5">
        <v>97277</v>
      </c>
      <c r="D212" s="5">
        <v>94215</v>
      </c>
      <c r="E212" s="6">
        <f t="shared" si="6"/>
        <v>0.96852287796704262</v>
      </c>
    </row>
    <row r="213" spans="1:5" x14ac:dyDescent="0.2">
      <c r="A213" t="s">
        <v>362</v>
      </c>
      <c r="B213" s="4">
        <f t="shared" si="7"/>
        <v>0.413946798309479</v>
      </c>
      <c r="C213" s="5">
        <v>112628</v>
      </c>
      <c r="D213" s="5">
        <v>66006</v>
      </c>
      <c r="E213" s="6">
        <f t="shared" si="6"/>
        <v>0.586053201690521</v>
      </c>
    </row>
    <row r="214" spans="1:5" x14ac:dyDescent="0.2">
      <c r="A214" t="s">
        <v>436</v>
      </c>
      <c r="B214" s="4">
        <f t="shared" si="7"/>
        <v>0.10181074711066096</v>
      </c>
      <c r="C214" s="5">
        <v>105647</v>
      </c>
      <c r="D214" s="5">
        <v>94891</v>
      </c>
      <c r="E214" s="6">
        <f t="shared" si="6"/>
        <v>0.89818925288933904</v>
      </c>
    </row>
    <row r="215" spans="1:5" x14ac:dyDescent="0.2">
      <c r="A215" t="s">
        <v>363</v>
      </c>
      <c r="B215" s="4">
        <f t="shared" si="7"/>
        <v>0.42257646286981787</v>
      </c>
      <c r="C215" s="5">
        <v>128036</v>
      </c>
      <c r="D215" s="5">
        <v>73931</v>
      </c>
      <c r="E215" s="6">
        <f t="shared" si="6"/>
        <v>0.57742353713018213</v>
      </c>
    </row>
    <row r="216" spans="1:5" x14ac:dyDescent="0.2">
      <c r="A216" t="s">
        <v>364</v>
      </c>
      <c r="B216" s="4">
        <f t="shared" si="7"/>
        <v>0.4867297054992642</v>
      </c>
      <c r="C216" s="5">
        <v>118234</v>
      </c>
      <c r="D216" s="5">
        <v>60686</v>
      </c>
      <c r="E216" s="6">
        <f t="shared" si="6"/>
        <v>0.5132702945007358</v>
      </c>
    </row>
    <row r="217" spans="1:5" x14ac:dyDescent="0.2">
      <c r="A217" t="s">
        <v>231</v>
      </c>
      <c r="B217" s="4">
        <f t="shared" si="7"/>
        <v>0.10941490397278941</v>
      </c>
      <c r="C217" s="5">
        <v>87319</v>
      </c>
      <c r="D217" s="5">
        <v>77765</v>
      </c>
      <c r="E217" s="6">
        <f t="shared" si="6"/>
        <v>0.89058509602721059</v>
      </c>
    </row>
    <row r="218" spans="1:5" x14ac:dyDescent="0.2">
      <c r="A218" t="s">
        <v>131</v>
      </c>
      <c r="B218" s="4">
        <f t="shared" si="7"/>
        <v>0.17326128984285927</v>
      </c>
      <c r="C218" s="5">
        <v>100865</v>
      </c>
      <c r="D218" s="5">
        <v>83389</v>
      </c>
      <c r="E218" s="6">
        <f t="shared" si="6"/>
        <v>0.82673871015714073</v>
      </c>
    </row>
    <row r="219" spans="1:5" x14ac:dyDescent="0.2">
      <c r="A219" t="s">
        <v>132</v>
      </c>
      <c r="B219" s="4">
        <f t="shared" si="7"/>
        <v>2.8174742145753995E-2</v>
      </c>
      <c r="C219" s="5">
        <v>88519</v>
      </c>
      <c r="D219" s="5">
        <v>86025</v>
      </c>
      <c r="E219" s="6">
        <f t="shared" si="6"/>
        <v>0.97182525785424601</v>
      </c>
    </row>
    <row r="220" spans="1:5" x14ac:dyDescent="0.2">
      <c r="A220" t="s">
        <v>65</v>
      </c>
      <c r="B220" s="4">
        <f t="shared" si="7"/>
        <v>2.0495815569240516E-2</v>
      </c>
      <c r="C220" s="5">
        <v>94995</v>
      </c>
      <c r="D220" s="5">
        <v>93048</v>
      </c>
      <c r="E220" s="6">
        <f t="shared" si="6"/>
        <v>0.97950418443075948</v>
      </c>
    </row>
    <row r="221" spans="1:5" x14ac:dyDescent="0.2">
      <c r="A221" t="s">
        <v>365</v>
      </c>
      <c r="B221" s="4">
        <f t="shared" si="7"/>
        <v>0.36678338238776687</v>
      </c>
      <c r="C221" s="5">
        <v>118236</v>
      </c>
      <c r="D221" s="5">
        <v>74869</v>
      </c>
      <c r="E221" s="6">
        <f t="shared" si="6"/>
        <v>0.63321661761223313</v>
      </c>
    </row>
    <row r="222" spans="1:5" x14ac:dyDescent="0.2">
      <c r="A222" t="s">
        <v>366</v>
      </c>
      <c r="B222" s="4">
        <f t="shared" si="7"/>
        <v>0.34479071306033593</v>
      </c>
      <c r="C222" s="5">
        <v>129989</v>
      </c>
      <c r="D222" s="5">
        <v>85170</v>
      </c>
      <c r="E222" s="6">
        <f t="shared" si="6"/>
        <v>0.65520928693966407</v>
      </c>
    </row>
    <row r="223" spans="1:5" x14ac:dyDescent="0.2">
      <c r="A223" t="s">
        <v>185</v>
      </c>
      <c r="B223" s="4">
        <f t="shared" si="7"/>
        <v>0.17116687528560925</v>
      </c>
      <c r="C223" s="5">
        <v>100662</v>
      </c>
      <c r="D223" s="5">
        <v>83432</v>
      </c>
      <c r="E223" s="6">
        <f t="shared" si="6"/>
        <v>0.82883312471439075</v>
      </c>
    </row>
    <row r="224" spans="1:5" x14ac:dyDescent="0.2">
      <c r="A224" t="s">
        <v>287</v>
      </c>
      <c r="B224" s="4">
        <f t="shared" si="7"/>
        <v>0.10109262936319352</v>
      </c>
      <c r="C224" s="5">
        <v>92163</v>
      </c>
      <c r="D224" s="5">
        <v>82846</v>
      </c>
      <c r="E224" s="6">
        <f t="shared" si="6"/>
        <v>0.89890737063680648</v>
      </c>
    </row>
    <row r="225" spans="1:5" x14ac:dyDescent="0.2">
      <c r="A225" t="s">
        <v>133</v>
      </c>
      <c r="B225" s="4">
        <f t="shared" si="7"/>
        <v>4.3035901079598204E-2</v>
      </c>
      <c r="C225" s="5">
        <v>101334</v>
      </c>
      <c r="D225" s="5">
        <v>96973</v>
      </c>
      <c r="E225" s="6">
        <f t="shared" si="6"/>
        <v>0.9569640989204018</v>
      </c>
    </row>
    <row r="226" spans="1:5" x14ac:dyDescent="0.2">
      <c r="A226" t="s">
        <v>367</v>
      </c>
      <c r="B226" s="4">
        <f t="shared" si="7"/>
        <v>0.6076367806786751</v>
      </c>
      <c r="C226" s="5">
        <v>103761</v>
      </c>
      <c r="D226" s="5">
        <v>40712</v>
      </c>
      <c r="E226" s="6">
        <f t="shared" si="6"/>
        <v>0.39236321932132495</v>
      </c>
    </row>
    <row r="227" spans="1:5" x14ac:dyDescent="0.2">
      <c r="A227" t="s">
        <v>368</v>
      </c>
      <c r="B227" s="4">
        <f t="shared" si="7"/>
        <v>0.59853117649882392</v>
      </c>
      <c r="C227" s="5">
        <v>104165</v>
      </c>
      <c r="D227" s="5">
        <v>41819</v>
      </c>
      <c r="E227" s="6">
        <f t="shared" si="6"/>
        <v>0.40146882350117602</v>
      </c>
    </row>
    <row r="228" spans="1:5" x14ac:dyDescent="0.2">
      <c r="A228" t="s">
        <v>17</v>
      </c>
      <c r="B228" s="4">
        <f t="shared" si="7"/>
        <v>2.3134263485026341E-2</v>
      </c>
      <c r="C228" s="5">
        <v>92028</v>
      </c>
      <c r="D228" s="5">
        <v>89899</v>
      </c>
      <c r="E228" s="6">
        <f t="shared" si="6"/>
        <v>0.97686573651497366</v>
      </c>
    </row>
    <row r="229" spans="1:5" x14ac:dyDescent="0.2">
      <c r="A229" t="s">
        <v>288</v>
      </c>
      <c r="B229" s="4">
        <f t="shared" si="7"/>
        <v>3.8137545245146454E-2</v>
      </c>
      <c r="C229" s="5">
        <v>91170</v>
      </c>
      <c r="D229" s="5">
        <v>87693</v>
      </c>
      <c r="E229" s="6">
        <f t="shared" si="6"/>
        <v>0.96186245475485355</v>
      </c>
    </row>
    <row r="230" spans="1:5" x14ac:dyDescent="0.2">
      <c r="A230" t="s">
        <v>437</v>
      </c>
      <c r="B230" s="4">
        <f t="shared" si="7"/>
        <v>5.5656393539783688E-2</v>
      </c>
      <c r="C230" s="5">
        <v>107984</v>
      </c>
      <c r="D230" s="5">
        <v>101974</v>
      </c>
      <c r="E230" s="6">
        <f t="shared" si="6"/>
        <v>0.94434360646021631</v>
      </c>
    </row>
    <row r="231" spans="1:5" x14ac:dyDescent="0.2">
      <c r="A231" t="s">
        <v>438</v>
      </c>
      <c r="B231" s="4">
        <f t="shared" si="7"/>
        <v>2.9420408163265299E-2</v>
      </c>
      <c r="C231" s="5">
        <v>91875</v>
      </c>
      <c r="D231" s="5">
        <v>89172</v>
      </c>
      <c r="E231" s="6">
        <f t="shared" si="6"/>
        <v>0.9705795918367347</v>
      </c>
    </row>
    <row r="232" spans="1:5" x14ac:dyDescent="0.2">
      <c r="A232" t="s">
        <v>369</v>
      </c>
      <c r="B232" s="4">
        <f t="shared" si="7"/>
        <v>0.5660428754324317</v>
      </c>
      <c r="C232" s="5">
        <v>110133</v>
      </c>
      <c r="D232" s="5">
        <v>47793</v>
      </c>
      <c r="E232" s="6">
        <f t="shared" si="6"/>
        <v>0.4339571245675683</v>
      </c>
    </row>
    <row r="233" spans="1:5" x14ac:dyDescent="0.2">
      <c r="A233" t="s">
        <v>66</v>
      </c>
      <c r="B233" s="4">
        <f t="shared" si="7"/>
        <v>3.310472004344911E-2</v>
      </c>
      <c r="C233" s="5">
        <v>79173</v>
      </c>
      <c r="D233" s="5">
        <v>76552</v>
      </c>
      <c r="E233" s="6">
        <f t="shared" si="6"/>
        <v>0.96689527995655089</v>
      </c>
    </row>
    <row r="234" spans="1:5" x14ac:dyDescent="0.2">
      <c r="A234" t="s">
        <v>289</v>
      </c>
      <c r="B234" s="4">
        <f t="shared" si="7"/>
        <v>0.11170320132412903</v>
      </c>
      <c r="C234" s="5">
        <v>99084</v>
      </c>
      <c r="D234" s="5">
        <v>88016</v>
      </c>
      <c r="E234" s="6">
        <f t="shared" si="6"/>
        <v>0.88829679867587097</v>
      </c>
    </row>
    <row r="235" spans="1:5" x14ac:dyDescent="0.2">
      <c r="A235" t="s">
        <v>134</v>
      </c>
      <c r="B235" s="4">
        <f t="shared" si="7"/>
        <v>3.2864200428941892E-2</v>
      </c>
      <c r="C235" s="5">
        <v>93719</v>
      </c>
      <c r="D235" s="5">
        <v>90639</v>
      </c>
      <c r="E235" s="6">
        <f t="shared" si="6"/>
        <v>0.96713579957105811</v>
      </c>
    </row>
    <row r="236" spans="1:5" x14ac:dyDescent="0.2">
      <c r="A236" t="s">
        <v>370</v>
      </c>
      <c r="B236" s="4">
        <f t="shared" si="7"/>
        <v>0.45101571018941078</v>
      </c>
      <c r="C236" s="5">
        <v>123805</v>
      </c>
      <c r="D236" s="5">
        <v>67967</v>
      </c>
      <c r="E236" s="6">
        <f t="shared" si="6"/>
        <v>0.54898428981058922</v>
      </c>
    </row>
    <row r="237" spans="1:5" x14ac:dyDescent="0.2">
      <c r="A237" t="s">
        <v>439</v>
      </c>
      <c r="B237" s="4">
        <f t="shared" si="7"/>
        <v>3.6171430908273017E-2</v>
      </c>
      <c r="C237" s="5">
        <v>97812</v>
      </c>
      <c r="D237" s="5">
        <v>94274</v>
      </c>
      <c r="E237" s="6">
        <f t="shared" si="6"/>
        <v>0.96382856909172698</v>
      </c>
    </row>
    <row r="238" spans="1:5" x14ac:dyDescent="0.2">
      <c r="A238" t="s">
        <v>232</v>
      </c>
      <c r="B238" s="4">
        <f t="shared" si="7"/>
        <v>2.1304312148689108E-2</v>
      </c>
      <c r="C238" s="5">
        <v>97492</v>
      </c>
      <c r="D238" s="5">
        <v>95415</v>
      </c>
      <c r="E238" s="6">
        <f t="shared" si="6"/>
        <v>0.97869568785131089</v>
      </c>
    </row>
    <row r="239" spans="1:5" x14ac:dyDescent="0.2">
      <c r="A239" t="s">
        <v>290</v>
      </c>
      <c r="B239" s="4">
        <f t="shared" si="7"/>
        <v>5.0903843090215672E-2</v>
      </c>
      <c r="C239" s="5">
        <v>106711</v>
      </c>
      <c r="D239" s="5">
        <v>101279</v>
      </c>
      <c r="E239" s="6">
        <f t="shared" si="6"/>
        <v>0.94909615690978433</v>
      </c>
    </row>
    <row r="240" spans="1:5" x14ac:dyDescent="0.2">
      <c r="A240" t="s">
        <v>291</v>
      </c>
      <c r="B240" s="4">
        <f t="shared" si="7"/>
        <v>0.14963361357979021</v>
      </c>
      <c r="C240" s="5">
        <v>100031</v>
      </c>
      <c r="D240" s="5">
        <v>85063</v>
      </c>
      <c r="E240" s="6">
        <f t="shared" si="6"/>
        <v>0.85036638642020979</v>
      </c>
    </row>
    <row r="241" spans="1:5" x14ac:dyDescent="0.2">
      <c r="A241" t="s">
        <v>18</v>
      </c>
      <c r="B241" s="4">
        <f t="shared" si="7"/>
        <v>1.9964321318012512E-2</v>
      </c>
      <c r="C241" s="5">
        <v>76236</v>
      </c>
      <c r="D241" s="5">
        <v>74714</v>
      </c>
      <c r="E241" s="6">
        <f t="shared" si="6"/>
        <v>0.98003567868198749</v>
      </c>
    </row>
    <row r="242" spans="1:5" x14ac:dyDescent="0.2">
      <c r="A242" t="s">
        <v>67</v>
      </c>
      <c r="B242" s="4">
        <f t="shared" si="7"/>
        <v>7.7665697730379013E-2</v>
      </c>
      <c r="C242" s="5">
        <v>103894</v>
      </c>
      <c r="D242" s="5">
        <v>95825</v>
      </c>
      <c r="E242" s="6">
        <f t="shared" si="6"/>
        <v>0.92233430226962099</v>
      </c>
    </row>
    <row r="243" spans="1:5" x14ac:dyDescent="0.2">
      <c r="A243" t="s">
        <v>186</v>
      </c>
      <c r="B243" s="4">
        <f t="shared" si="7"/>
        <v>2.1322008537605019E-2</v>
      </c>
      <c r="C243" s="5">
        <v>90892</v>
      </c>
      <c r="D243" s="5">
        <v>88954</v>
      </c>
      <c r="E243" s="6">
        <f t="shared" si="6"/>
        <v>0.97867799146239498</v>
      </c>
    </row>
    <row r="244" spans="1:5" x14ac:dyDescent="0.2">
      <c r="A244" t="s">
        <v>292</v>
      </c>
      <c r="B244" s="4">
        <f t="shared" si="7"/>
        <v>9.5997269268224161E-2</v>
      </c>
      <c r="C244" s="5">
        <v>99607</v>
      </c>
      <c r="D244" s="5">
        <v>90045</v>
      </c>
      <c r="E244" s="6">
        <f t="shared" si="6"/>
        <v>0.90400273073177584</v>
      </c>
    </row>
    <row r="245" spans="1:5" x14ac:dyDescent="0.2">
      <c r="A245" t="s">
        <v>371</v>
      </c>
      <c r="B245" s="4">
        <f t="shared" si="7"/>
        <v>0.36359682104362956</v>
      </c>
      <c r="C245" s="5">
        <v>135642</v>
      </c>
      <c r="D245" s="5">
        <v>86323</v>
      </c>
      <c r="E245" s="6">
        <f t="shared" si="6"/>
        <v>0.63640317895637044</v>
      </c>
    </row>
    <row r="246" spans="1:5" x14ac:dyDescent="0.2">
      <c r="A246" t="s">
        <v>372</v>
      </c>
      <c r="B246" s="4">
        <f t="shared" si="7"/>
        <v>0.10216245648834177</v>
      </c>
      <c r="C246" s="5">
        <v>102846</v>
      </c>
      <c r="D246" s="5">
        <v>92339</v>
      </c>
      <c r="E246" s="6">
        <f t="shared" si="6"/>
        <v>0.89783754351165823</v>
      </c>
    </row>
    <row r="247" spans="1:5" x14ac:dyDescent="0.2">
      <c r="A247" t="s">
        <v>373</v>
      </c>
      <c r="B247" s="4">
        <f t="shared" si="7"/>
        <v>0.28705773774952459</v>
      </c>
      <c r="C247" s="5">
        <v>125689</v>
      </c>
      <c r="D247" s="5">
        <v>89609</v>
      </c>
      <c r="E247" s="6">
        <f t="shared" si="6"/>
        <v>0.71294226225047541</v>
      </c>
    </row>
    <row r="248" spans="1:5" x14ac:dyDescent="0.2">
      <c r="A248" t="s">
        <v>440</v>
      </c>
      <c r="B248" s="4">
        <f t="shared" si="7"/>
        <v>4.7371060448250568E-2</v>
      </c>
      <c r="C248" s="5">
        <v>103692</v>
      </c>
      <c r="D248" s="5">
        <v>98780</v>
      </c>
      <c r="E248" s="6">
        <f t="shared" si="6"/>
        <v>0.95262893955174943</v>
      </c>
    </row>
    <row r="249" spans="1:5" x14ac:dyDescent="0.2">
      <c r="A249" t="s">
        <v>19</v>
      </c>
      <c r="B249" s="4">
        <f t="shared" si="7"/>
        <v>1.5942162249143688E-2</v>
      </c>
      <c r="C249" s="5">
        <v>87002</v>
      </c>
      <c r="D249" s="5">
        <v>85615</v>
      </c>
      <c r="E249" s="6">
        <f t="shared" si="6"/>
        <v>0.98405783775085631</v>
      </c>
    </row>
    <row r="250" spans="1:5" x14ac:dyDescent="0.2">
      <c r="A250" t="s">
        <v>441</v>
      </c>
      <c r="B250" s="4">
        <f t="shared" si="7"/>
        <v>0.10793660341042377</v>
      </c>
      <c r="C250" s="5">
        <v>99753</v>
      </c>
      <c r="D250" s="5">
        <v>88986</v>
      </c>
      <c r="E250" s="6">
        <f t="shared" si="6"/>
        <v>0.89206339658957623</v>
      </c>
    </row>
    <row r="251" spans="1:5" x14ac:dyDescent="0.2">
      <c r="A251" t="s">
        <v>135</v>
      </c>
      <c r="B251" s="4">
        <f t="shared" si="7"/>
        <v>0.28075679986568169</v>
      </c>
      <c r="C251" s="5">
        <v>95296</v>
      </c>
      <c r="D251" s="5">
        <v>68541</v>
      </c>
      <c r="E251" s="6">
        <f t="shared" si="6"/>
        <v>0.71924320013431831</v>
      </c>
    </row>
    <row r="252" spans="1:5" x14ac:dyDescent="0.2">
      <c r="A252" t="s">
        <v>293</v>
      </c>
      <c r="B252" s="4">
        <f t="shared" si="7"/>
        <v>6.2362422779237425E-2</v>
      </c>
      <c r="C252" s="5">
        <v>112664</v>
      </c>
      <c r="D252" s="5">
        <v>105638</v>
      </c>
      <c r="E252" s="6">
        <f t="shared" si="6"/>
        <v>0.93763757722076257</v>
      </c>
    </row>
    <row r="253" spans="1:5" x14ac:dyDescent="0.2">
      <c r="A253" t="s">
        <v>68</v>
      </c>
      <c r="B253" s="4">
        <f t="shared" si="7"/>
        <v>0.12756503124526997</v>
      </c>
      <c r="C253" s="5">
        <v>92494</v>
      </c>
      <c r="D253" s="5">
        <v>80695</v>
      </c>
      <c r="E253" s="6">
        <f t="shared" si="6"/>
        <v>0.87243496875473003</v>
      </c>
    </row>
    <row r="254" spans="1:5" x14ac:dyDescent="0.2">
      <c r="A254" t="s">
        <v>374</v>
      </c>
      <c r="B254" s="4">
        <f t="shared" si="7"/>
        <v>0.47482673580988211</v>
      </c>
      <c r="C254" s="5">
        <v>102589</v>
      </c>
      <c r="D254" s="5">
        <v>53877</v>
      </c>
      <c r="E254" s="6">
        <f t="shared" si="6"/>
        <v>0.52517326419011789</v>
      </c>
    </row>
    <row r="255" spans="1:5" x14ac:dyDescent="0.2">
      <c r="A255" t="s">
        <v>375</v>
      </c>
      <c r="B255" s="4">
        <f t="shared" si="7"/>
        <v>0.75784332430266721</v>
      </c>
      <c r="C255" s="5">
        <v>131035</v>
      </c>
      <c r="D255" s="5">
        <v>31731</v>
      </c>
      <c r="E255" s="6">
        <f t="shared" si="6"/>
        <v>0.24215667569733276</v>
      </c>
    </row>
    <row r="256" spans="1:5" x14ac:dyDescent="0.2">
      <c r="A256" t="s">
        <v>294</v>
      </c>
      <c r="B256" s="4">
        <f t="shared" si="7"/>
        <v>0.11726282762859741</v>
      </c>
      <c r="C256" s="5">
        <v>109003</v>
      </c>
      <c r="D256" s="5">
        <v>96221</v>
      </c>
      <c r="E256" s="6">
        <f t="shared" si="6"/>
        <v>0.88273717237140259</v>
      </c>
    </row>
    <row r="257" spans="1:5" x14ac:dyDescent="0.2">
      <c r="A257" t="s">
        <v>442</v>
      </c>
      <c r="B257" s="4">
        <f t="shared" si="7"/>
        <v>2.6904856615918682E-2</v>
      </c>
      <c r="C257" s="5">
        <v>138265</v>
      </c>
      <c r="D257" s="5">
        <v>134545</v>
      </c>
      <c r="E257" s="6">
        <f t="shared" si="6"/>
        <v>0.97309514338408132</v>
      </c>
    </row>
    <row r="258" spans="1:5" x14ac:dyDescent="0.2">
      <c r="A258" t="s">
        <v>376</v>
      </c>
      <c r="B258" s="4">
        <f t="shared" si="7"/>
        <v>0.32944166851907331</v>
      </c>
      <c r="C258" s="5">
        <v>103469</v>
      </c>
      <c r="D258" s="5">
        <v>69382</v>
      </c>
      <c r="E258" s="6">
        <f t="shared" si="6"/>
        <v>0.67055833148092669</v>
      </c>
    </row>
    <row r="259" spans="1:5" x14ac:dyDescent="0.2">
      <c r="A259" t="s">
        <v>377</v>
      </c>
      <c r="B259" s="4">
        <f t="shared" si="7"/>
        <v>0.30707411159600995</v>
      </c>
      <c r="C259" s="5">
        <v>102656</v>
      </c>
      <c r="D259" s="5">
        <v>71133</v>
      </c>
      <c r="E259" s="6">
        <f t="shared" si="6"/>
        <v>0.69292588840399005</v>
      </c>
    </row>
    <row r="260" spans="1:5" x14ac:dyDescent="0.2">
      <c r="A260" t="s">
        <v>578</v>
      </c>
      <c r="B260" s="4">
        <f t="shared" si="7"/>
        <v>1.4826013155102902E-2</v>
      </c>
      <c r="C260" s="5">
        <v>75408</v>
      </c>
      <c r="D260" s="5">
        <v>74290</v>
      </c>
      <c r="E260" s="6">
        <f t="shared" ref="E260:E323" si="8">D260/C260</f>
        <v>0.9851739868448971</v>
      </c>
    </row>
    <row r="261" spans="1:5" x14ac:dyDescent="0.2">
      <c r="A261" t="s">
        <v>20</v>
      </c>
      <c r="B261" s="4">
        <f t="shared" ref="B261:B324" si="9">1-E261</f>
        <v>2.4117223156377654E-2</v>
      </c>
      <c r="C261" s="5">
        <v>83260</v>
      </c>
      <c r="D261" s="5">
        <v>81252</v>
      </c>
      <c r="E261" s="6">
        <f t="shared" si="8"/>
        <v>0.97588277684362235</v>
      </c>
    </row>
    <row r="262" spans="1:5" x14ac:dyDescent="0.2">
      <c r="A262" t="s">
        <v>136</v>
      </c>
      <c r="B262" s="4">
        <f t="shared" si="9"/>
        <v>0.16391147709727227</v>
      </c>
      <c r="C262" s="5">
        <v>97150</v>
      </c>
      <c r="D262" s="5">
        <v>81226</v>
      </c>
      <c r="E262" s="6">
        <f t="shared" si="8"/>
        <v>0.83608852290272773</v>
      </c>
    </row>
    <row r="263" spans="1:5" x14ac:dyDescent="0.2">
      <c r="A263" t="s">
        <v>233</v>
      </c>
      <c r="B263" s="4">
        <f t="shared" si="9"/>
        <v>4.338302403407357E-2</v>
      </c>
      <c r="C263" s="5">
        <v>82175</v>
      </c>
      <c r="D263" s="5">
        <v>78610</v>
      </c>
      <c r="E263" s="6">
        <f t="shared" si="8"/>
        <v>0.95661697596592643</v>
      </c>
    </row>
    <row r="264" spans="1:5" x14ac:dyDescent="0.2">
      <c r="A264" t="s">
        <v>378</v>
      </c>
      <c r="B264" s="4">
        <f t="shared" si="9"/>
        <v>0.32050439812642373</v>
      </c>
      <c r="C264" s="5">
        <v>117209</v>
      </c>
      <c r="D264" s="5">
        <v>79643</v>
      </c>
      <c r="E264" s="6">
        <f t="shared" si="8"/>
        <v>0.67949560187357627</v>
      </c>
    </row>
    <row r="265" spans="1:5" x14ac:dyDescent="0.2">
      <c r="A265" t="s">
        <v>187</v>
      </c>
      <c r="B265" s="4">
        <f t="shared" si="9"/>
        <v>6.1353303022198435E-2</v>
      </c>
      <c r="C265" s="5">
        <v>93475</v>
      </c>
      <c r="D265" s="5">
        <v>87740</v>
      </c>
      <c r="E265" s="6">
        <f t="shared" si="8"/>
        <v>0.93864669697780156</v>
      </c>
    </row>
    <row r="266" spans="1:5" x14ac:dyDescent="0.2">
      <c r="A266" t="s">
        <v>379</v>
      </c>
      <c r="B266" s="4">
        <f t="shared" si="9"/>
        <v>0.25066524296198367</v>
      </c>
      <c r="C266" s="5">
        <v>118002</v>
      </c>
      <c r="D266" s="5">
        <v>88423</v>
      </c>
      <c r="E266" s="6">
        <f t="shared" si="8"/>
        <v>0.74933475703801633</v>
      </c>
    </row>
    <row r="267" spans="1:5" x14ac:dyDescent="0.2">
      <c r="A267" t="s">
        <v>137</v>
      </c>
      <c r="B267" s="4">
        <f t="shared" si="9"/>
        <v>2.6866223609645745E-2</v>
      </c>
      <c r="C267" s="5">
        <v>91937</v>
      </c>
      <c r="D267" s="5">
        <v>89467</v>
      </c>
      <c r="E267" s="6">
        <f t="shared" si="8"/>
        <v>0.97313377639035425</v>
      </c>
    </row>
    <row r="268" spans="1:5" x14ac:dyDescent="0.2">
      <c r="A268" t="s">
        <v>138</v>
      </c>
      <c r="B268" s="4">
        <f t="shared" si="9"/>
        <v>7.6371383671015591E-2</v>
      </c>
      <c r="C268" s="5">
        <v>94813</v>
      </c>
      <c r="D268" s="5">
        <v>87572</v>
      </c>
      <c r="E268" s="6">
        <f t="shared" si="8"/>
        <v>0.92362861632898441</v>
      </c>
    </row>
    <row r="269" spans="1:5" x14ac:dyDescent="0.2">
      <c r="A269" t="s">
        <v>139</v>
      </c>
      <c r="B269" s="4">
        <f t="shared" si="9"/>
        <v>6.8689756189756146E-2</v>
      </c>
      <c r="C269" s="5">
        <v>84656</v>
      </c>
      <c r="D269" s="5">
        <v>78841</v>
      </c>
      <c r="E269" s="6">
        <f t="shared" si="8"/>
        <v>0.93131024381024385</v>
      </c>
    </row>
    <row r="270" spans="1:5" x14ac:dyDescent="0.2">
      <c r="A270" t="s">
        <v>506</v>
      </c>
      <c r="B270" s="4">
        <f t="shared" si="9"/>
        <v>3.9660511526551256E-2</v>
      </c>
      <c r="C270" s="5">
        <v>87190</v>
      </c>
      <c r="D270" s="5">
        <v>83732</v>
      </c>
      <c r="E270" s="6">
        <f t="shared" si="8"/>
        <v>0.96033948847344874</v>
      </c>
    </row>
    <row r="271" spans="1:5" x14ac:dyDescent="0.2">
      <c r="A271" t="s">
        <v>69</v>
      </c>
      <c r="B271" s="4">
        <f t="shared" si="9"/>
        <v>2.2500240592820742E-2</v>
      </c>
      <c r="C271" s="5">
        <v>103910</v>
      </c>
      <c r="D271" s="5">
        <v>101572</v>
      </c>
      <c r="E271" s="6">
        <f t="shared" si="8"/>
        <v>0.97749975940717926</v>
      </c>
    </row>
    <row r="272" spans="1:5" x14ac:dyDescent="0.2">
      <c r="A272" t="s">
        <v>70</v>
      </c>
      <c r="B272" s="4">
        <f t="shared" si="9"/>
        <v>5.7945758799769154E-2</v>
      </c>
      <c r="C272" s="5">
        <v>86650</v>
      </c>
      <c r="D272" s="5">
        <v>81629</v>
      </c>
      <c r="E272" s="6">
        <f t="shared" si="8"/>
        <v>0.94205424120023085</v>
      </c>
    </row>
    <row r="273" spans="1:5" x14ac:dyDescent="0.2">
      <c r="A273" t="s">
        <v>140</v>
      </c>
      <c r="B273" s="4">
        <f t="shared" si="9"/>
        <v>0.25382872882440155</v>
      </c>
      <c r="C273" s="5">
        <v>132877</v>
      </c>
      <c r="D273" s="5">
        <v>99149</v>
      </c>
      <c r="E273" s="6">
        <f t="shared" si="8"/>
        <v>0.74617127117559845</v>
      </c>
    </row>
    <row r="274" spans="1:5" x14ac:dyDescent="0.2">
      <c r="A274" t="s">
        <v>141</v>
      </c>
      <c r="B274" s="4">
        <f t="shared" si="9"/>
        <v>0.22014629137600694</v>
      </c>
      <c r="C274" s="5">
        <v>94469</v>
      </c>
      <c r="D274" s="5">
        <v>73672</v>
      </c>
      <c r="E274" s="6">
        <f t="shared" si="8"/>
        <v>0.77985370862399306</v>
      </c>
    </row>
    <row r="275" spans="1:5" x14ac:dyDescent="0.2">
      <c r="A275" t="s">
        <v>142</v>
      </c>
      <c r="B275" s="4">
        <f t="shared" si="9"/>
        <v>0.29718463553033614</v>
      </c>
      <c r="C275" s="5">
        <v>91640</v>
      </c>
      <c r="D275" s="5">
        <v>64406</v>
      </c>
      <c r="E275" s="6">
        <f t="shared" si="8"/>
        <v>0.70281536446966386</v>
      </c>
    </row>
    <row r="276" spans="1:5" x14ac:dyDescent="0.2">
      <c r="A276" t="s">
        <v>143</v>
      </c>
      <c r="B276" s="4">
        <f t="shared" si="9"/>
        <v>9.4973454257369583E-2</v>
      </c>
      <c r="C276" s="5">
        <v>84571</v>
      </c>
      <c r="D276" s="5">
        <v>76539</v>
      </c>
      <c r="E276" s="6">
        <f t="shared" si="8"/>
        <v>0.90502654574263042</v>
      </c>
    </row>
    <row r="277" spans="1:5" x14ac:dyDescent="0.2">
      <c r="A277" t="s">
        <v>144</v>
      </c>
      <c r="B277" s="4">
        <f t="shared" si="9"/>
        <v>0.1089153718509579</v>
      </c>
      <c r="C277" s="5">
        <v>92806</v>
      </c>
      <c r="D277" s="5">
        <v>82698</v>
      </c>
      <c r="E277" s="6">
        <f t="shared" si="8"/>
        <v>0.8910846281490421</v>
      </c>
    </row>
    <row r="278" spans="1:5" x14ac:dyDescent="0.2">
      <c r="A278" t="s">
        <v>188</v>
      </c>
      <c r="B278" s="4">
        <f t="shared" si="9"/>
        <v>0.68559712495392555</v>
      </c>
      <c r="C278" s="5">
        <v>108520</v>
      </c>
      <c r="D278" s="5">
        <v>34119</v>
      </c>
      <c r="E278" s="6">
        <f t="shared" si="8"/>
        <v>0.31440287504607445</v>
      </c>
    </row>
    <row r="279" spans="1:5" x14ac:dyDescent="0.2">
      <c r="A279" t="s">
        <v>189</v>
      </c>
      <c r="B279" s="4">
        <f t="shared" si="9"/>
        <v>0.50775859900911247</v>
      </c>
      <c r="C279" s="5">
        <v>119287</v>
      </c>
      <c r="D279" s="5">
        <v>58718</v>
      </c>
      <c r="E279" s="6">
        <f t="shared" si="8"/>
        <v>0.49224140099088753</v>
      </c>
    </row>
    <row r="280" spans="1:5" x14ac:dyDescent="0.2">
      <c r="A280" t="s">
        <v>190</v>
      </c>
      <c r="B280" s="4">
        <f t="shared" si="9"/>
        <v>0.27670730751136896</v>
      </c>
      <c r="C280" s="5">
        <v>102032</v>
      </c>
      <c r="D280" s="5">
        <v>73799</v>
      </c>
      <c r="E280" s="6">
        <f t="shared" si="8"/>
        <v>0.72329269248863104</v>
      </c>
    </row>
    <row r="281" spans="1:5" x14ac:dyDescent="0.2">
      <c r="A281" t="s">
        <v>71</v>
      </c>
      <c r="B281" s="4">
        <f t="shared" si="9"/>
        <v>3.2360165830072729E-2</v>
      </c>
      <c r="C281" s="5">
        <v>102997</v>
      </c>
      <c r="D281" s="5">
        <v>99664</v>
      </c>
      <c r="E281" s="6">
        <f t="shared" si="8"/>
        <v>0.96763983416992727</v>
      </c>
    </row>
    <row r="282" spans="1:5" x14ac:dyDescent="0.2">
      <c r="A282" t="s">
        <v>443</v>
      </c>
      <c r="B282" s="4">
        <f t="shared" si="9"/>
        <v>2.9685232220609592E-2</v>
      </c>
      <c r="C282" s="5">
        <v>88192</v>
      </c>
      <c r="D282" s="5">
        <v>85574</v>
      </c>
      <c r="E282" s="6">
        <f t="shared" si="8"/>
        <v>0.97031476777939041</v>
      </c>
    </row>
    <row r="283" spans="1:5" x14ac:dyDescent="0.2">
      <c r="A283" t="s">
        <v>380</v>
      </c>
      <c r="B283" s="4">
        <f t="shared" si="9"/>
        <v>0.44283114494256692</v>
      </c>
      <c r="C283" s="5">
        <v>102206</v>
      </c>
      <c r="D283" s="5">
        <v>56946</v>
      </c>
      <c r="E283" s="6">
        <f t="shared" si="8"/>
        <v>0.55716885505743308</v>
      </c>
    </row>
    <row r="284" spans="1:5" x14ac:dyDescent="0.2">
      <c r="A284" t="s">
        <v>381</v>
      </c>
      <c r="B284" s="4">
        <f t="shared" si="9"/>
        <v>0.38003453058220826</v>
      </c>
      <c r="C284" s="5">
        <v>105993</v>
      </c>
      <c r="D284" s="5">
        <v>65712</v>
      </c>
      <c r="E284" s="6">
        <f t="shared" si="8"/>
        <v>0.61996546941779174</v>
      </c>
    </row>
    <row r="285" spans="1:5" x14ac:dyDescent="0.2">
      <c r="A285" t="s">
        <v>382</v>
      </c>
      <c r="B285" s="4">
        <f t="shared" si="9"/>
        <v>0.5010148280110257</v>
      </c>
      <c r="C285" s="5">
        <v>112827</v>
      </c>
      <c r="D285" s="5">
        <v>56299</v>
      </c>
      <c r="E285" s="6">
        <f t="shared" si="8"/>
        <v>0.4989851719889743</v>
      </c>
    </row>
    <row r="286" spans="1:5" x14ac:dyDescent="0.2">
      <c r="A286" t="s">
        <v>383</v>
      </c>
      <c r="B286" s="4">
        <f t="shared" si="9"/>
        <v>0.50846107330370605</v>
      </c>
      <c r="C286" s="5">
        <v>104183</v>
      </c>
      <c r="D286" s="5">
        <v>51210</v>
      </c>
      <c r="E286" s="6">
        <f t="shared" si="8"/>
        <v>0.49153892669629401</v>
      </c>
    </row>
    <row r="287" spans="1:5" x14ac:dyDescent="0.2">
      <c r="A287" t="s">
        <v>234</v>
      </c>
      <c r="B287" s="4">
        <f t="shared" si="9"/>
        <v>2.5477227509813405E-2</v>
      </c>
      <c r="C287" s="5">
        <v>92985</v>
      </c>
      <c r="D287" s="5">
        <v>90616</v>
      </c>
      <c r="E287" s="6">
        <f t="shared" si="8"/>
        <v>0.9745227724901866</v>
      </c>
    </row>
    <row r="288" spans="1:5" x14ac:dyDescent="0.2">
      <c r="A288" t="s">
        <v>191</v>
      </c>
      <c r="B288" s="4">
        <f t="shared" si="9"/>
        <v>4.1557733180356271E-2</v>
      </c>
      <c r="C288" s="5">
        <v>106334</v>
      </c>
      <c r="D288" s="5">
        <v>101915</v>
      </c>
      <c r="E288" s="6">
        <f t="shared" si="8"/>
        <v>0.95844226681964373</v>
      </c>
    </row>
    <row r="289" spans="1:5" x14ac:dyDescent="0.2">
      <c r="A289" t="s">
        <v>72</v>
      </c>
      <c r="B289" s="4">
        <f t="shared" si="9"/>
        <v>0.20354159415245388</v>
      </c>
      <c r="C289" s="5">
        <v>114920</v>
      </c>
      <c r="D289" s="5">
        <v>91529</v>
      </c>
      <c r="E289" s="6">
        <f t="shared" si="8"/>
        <v>0.79645840584754612</v>
      </c>
    </row>
    <row r="290" spans="1:5" x14ac:dyDescent="0.2">
      <c r="A290" t="s">
        <v>73</v>
      </c>
      <c r="B290" s="4">
        <f t="shared" si="9"/>
        <v>4.8739605555313648E-2</v>
      </c>
      <c r="C290" s="5">
        <v>91876</v>
      </c>
      <c r="D290" s="5">
        <v>87398</v>
      </c>
      <c r="E290" s="6">
        <f t="shared" si="8"/>
        <v>0.95126039444468635</v>
      </c>
    </row>
    <row r="291" spans="1:5" x14ac:dyDescent="0.2">
      <c r="A291" t="s">
        <v>74</v>
      </c>
      <c r="B291" s="4">
        <f t="shared" si="9"/>
        <v>0.1529272904121266</v>
      </c>
      <c r="C291" s="5">
        <v>91501</v>
      </c>
      <c r="D291" s="5">
        <v>77508</v>
      </c>
      <c r="E291" s="6">
        <f t="shared" si="8"/>
        <v>0.8470727095878734</v>
      </c>
    </row>
    <row r="292" spans="1:5" x14ac:dyDescent="0.2">
      <c r="A292" t="s">
        <v>75</v>
      </c>
      <c r="B292" s="4">
        <f t="shared" si="9"/>
        <v>5.9124998619348945E-2</v>
      </c>
      <c r="C292" s="5">
        <v>90537</v>
      </c>
      <c r="D292" s="5">
        <v>85184</v>
      </c>
      <c r="E292" s="6">
        <f t="shared" si="8"/>
        <v>0.94087500138065105</v>
      </c>
    </row>
    <row r="293" spans="1:5" x14ac:dyDescent="0.2">
      <c r="A293" t="s">
        <v>546</v>
      </c>
      <c r="B293" s="4">
        <f t="shared" si="9"/>
        <v>2.0542802634008206E-2</v>
      </c>
      <c r="C293" s="5">
        <v>81245</v>
      </c>
      <c r="D293" s="5">
        <v>79576</v>
      </c>
      <c r="E293" s="6">
        <f t="shared" si="8"/>
        <v>0.97945719736599179</v>
      </c>
    </row>
    <row r="294" spans="1:5" x14ac:dyDescent="0.2">
      <c r="A294" t="s">
        <v>192</v>
      </c>
      <c r="B294" s="4">
        <f t="shared" si="9"/>
        <v>0.13014106093146594</v>
      </c>
      <c r="C294" s="5">
        <v>99177</v>
      </c>
      <c r="D294" s="5">
        <v>86270</v>
      </c>
      <c r="E294" s="6">
        <f t="shared" si="8"/>
        <v>0.86985893906853406</v>
      </c>
    </row>
    <row r="295" spans="1:5" x14ac:dyDescent="0.2">
      <c r="A295" t="s">
        <v>193</v>
      </c>
      <c r="B295" s="4">
        <f t="shared" si="9"/>
        <v>1.3459255818754179E-2</v>
      </c>
      <c r="C295" s="5">
        <v>96885</v>
      </c>
      <c r="D295" s="5">
        <v>95581</v>
      </c>
      <c r="E295" s="6">
        <f t="shared" si="8"/>
        <v>0.98654074418124582</v>
      </c>
    </row>
    <row r="296" spans="1:5" x14ac:dyDescent="0.2">
      <c r="A296" t="s">
        <v>235</v>
      </c>
      <c r="B296" s="4">
        <f t="shared" si="9"/>
        <v>1.3434366051121249E-2</v>
      </c>
      <c r="C296" s="5">
        <v>84857</v>
      </c>
      <c r="D296" s="5">
        <v>83717</v>
      </c>
      <c r="E296" s="6">
        <f t="shared" si="8"/>
        <v>0.98656563394887875</v>
      </c>
    </row>
    <row r="297" spans="1:5" x14ac:dyDescent="0.2">
      <c r="A297" t="s">
        <v>295</v>
      </c>
      <c r="B297" s="4">
        <f t="shared" si="9"/>
        <v>0.4511708288275541</v>
      </c>
      <c r="C297" s="5">
        <v>98947</v>
      </c>
      <c r="D297" s="5">
        <v>54305</v>
      </c>
      <c r="E297" s="6">
        <f t="shared" si="8"/>
        <v>0.5488291711724459</v>
      </c>
    </row>
    <row r="298" spans="1:5" x14ac:dyDescent="0.2">
      <c r="A298" t="s">
        <v>296</v>
      </c>
      <c r="B298" s="4">
        <f t="shared" si="9"/>
        <v>0.43308222907968774</v>
      </c>
      <c r="C298" s="5">
        <v>110180</v>
      </c>
      <c r="D298" s="5">
        <v>62463</v>
      </c>
      <c r="E298" s="6">
        <f t="shared" si="8"/>
        <v>0.56691777092031226</v>
      </c>
    </row>
    <row r="299" spans="1:5" x14ac:dyDescent="0.2">
      <c r="A299" t="s">
        <v>76</v>
      </c>
      <c r="B299" s="4">
        <f t="shared" si="9"/>
        <v>3.1747223056139307E-2</v>
      </c>
      <c r="C299" s="5">
        <v>93268</v>
      </c>
      <c r="D299" s="5">
        <v>90307</v>
      </c>
      <c r="E299" s="6">
        <f t="shared" si="8"/>
        <v>0.96825277694386069</v>
      </c>
    </row>
    <row r="300" spans="1:5" x14ac:dyDescent="0.2">
      <c r="A300" t="s">
        <v>444</v>
      </c>
      <c r="B300" s="4">
        <f t="shared" si="9"/>
        <v>0.12979266974550452</v>
      </c>
      <c r="C300" s="5">
        <v>101770</v>
      </c>
      <c r="D300" s="5">
        <v>88561</v>
      </c>
      <c r="E300" s="6">
        <f t="shared" si="8"/>
        <v>0.87020733025449548</v>
      </c>
    </row>
    <row r="301" spans="1:5" x14ac:dyDescent="0.2">
      <c r="A301" t="s">
        <v>445</v>
      </c>
      <c r="B301" s="4">
        <f t="shared" si="9"/>
        <v>6.8607068607068555E-2</v>
      </c>
      <c r="C301" s="5">
        <v>100048</v>
      </c>
      <c r="D301" s="5">
        <v>93184</v>
      </c>
      <c r="E301" s="6">
        <f t="shared" si="8"/>
        <v>0.93139293139293144</v>
      </c>
    </row>
    <row r="302" spans="1:5" x14ac:dyDescent="0.2">
      <c r="A302" t="s">
        <v>77</v>
      </c>
      <c r="B302" s="4">
        <f t="shared" si="9"/>
        <v>1.8930368016944699E-2</v>
      </c>
      <c r="C302" s="5">
        <v>98202</v>
      </c>
      <c r="D302" s="5">
        <v>96343</v>
      </c>
      <c r="E302" s="6">
        <f t="shared" si="8"/>
        <v>0.9810696319830553</v>
      </c>
    </row>
    <row r="303" spans="1:5" x14ac:dyDescent="0.2">
      <c r="A303" t="s">
        <v>297</v>
      </c>
      <c r="B303" s="4">
        <f t="shared" si="9"/>
        <v>2.531617059134883E-2</v>
      </c>
      <c r="C303" s="5">
        <v>88797</v>
      </c>
      <c r="D303" s="5">
        <v>86549</v>
      </c>
      <c r="E303" s="6">
        <f t="shared" si="8"/>
        <v>0.97468382940865117</v>
      </c>
    </row>
    <row r="304" spans="1:5" x14ac:dyDescent="0.2">
      <c r="A304" t="s">
        <v>78</v>
      </c>
      <c r="B304" s="4">
        <f t="shared" si="9"/>
        <v>0.37379211768384379</v>
      </c>
      <c r="C304" s="5">
        <v>134326</v>
      </c>
      <c r="D304" s="5">
        <v>84116</v>
      </c>
      <c r="E304" s="6">
        <f t="shared" si="8"/>
        <v>0.62620788231615621</v>
      </c>
    </row>
    <row r="305" spans="1:5" x14ac:dyDescent="0.2">
      <c r="A305" t="s">
        <v>79</v>
      </c>
      <c r="B305" s="4">
        <f t="shared" si="9"/>
        <v>0.47574596665407654</v>
      </c>
      <c r="C305" s="5">
        <v>111198</v>
      </c>
      <c r="D305" s="5">
        <v>58296</v>
      </c>
      <c r="E305" s="6">
        <f t="shared" si="8"/>
        <v>0.52425403334592346</v>
      </c>
    </row>
    <row r="306" spans="1:5" x14ac:dyDescent="0.2">
      <c r="A306" t="s">
        <v>80</v>
      </c>
      <c r="B306" s="4">
        <f t="shared" si="9"/>
        <v>0.23426601620771681</v>
      </c>
      <c r="C306" s="5">
        <v>99212</v>
      </c>
      <c r="D306" s="5">
        <v>75970</v>
      </c>
      <c r="E306" s="6">
        <f t="shared" si="8"/>
        <v>0.76573398379228319</v>
      </c>
    </row>
    <row r="307" spans="1:5" x14ac:dyDescent="0.2">
      <c r="A307" t="s">
        <v>194</v>
      </c>
      <c r="B307" s="4">
        <f t="shared" si="9"/>
        <v>2.8181417877586989E-2</v>
      </c>
      <c r="C307" s="5">
        <v>104466</v>
      </c>
      <c r="D307" s="5">
        <v>101522</v>
      </c>
      <c r="E307" s="6">
        <f t="shared" si="8"/>
        <v>0.97181858212241301</v>
      </c>
    </row>
    <row r="308" spans="1:5" x14ac:dyDescent="0.2">
      <c r="A308" t="s">
        <v>446</v>
      </c>
      <c r="B308" s="4">
        <f t="shared" si="9"/>
        <v>2.6139790570089971E-2</v>
      </c>
      <c r="C308" s="5">
        <v>89863</v>
      </c>
      <c r="D308" s="5">
        <v>87514</v>
      </c>
      <c r="E308" s="6">
        <f t="shared" si="8"/>
        <v>0.97386020942991003</v>
      </c>
    </row>
    <row r="309" spans="1:5" x14ac:dyDescent="0.2">
      <c r="A309" t="s">
        <v>236</v>
      </c>
      <c r="B309" s="4">
        <f t="shared" si="9"/>
        <v>8.1283551368942164E-2</v>
      </c>
      <c r="C309" s="5">
        <v>107857</v>
      </c>
      <c r="D309" s="5">
        <v>99090</v>
      </c>
      <c r="E309" s="6">
        <f t="shared" si="8"/>
        <v>0.91871644863105784</v>
      </c>
    </row>
    <row r="310" spans="1:5" x14ac:dyDescent="0.2">
      <c r="A310" t="s">
        <v>572</v>
      </c>
      <c r="B310" s="4">
        <f t="shared" si="9"/>
        <v>2.1310821590002638E-2</v>
      </c>
      <c r="C310" s="5">
        <v>75220</v>
      </c>
      <c r="D310" s="5">
        <v>73617</v>
      </c>
      <c r="E310" s="6">
        <f t="shared" si="8"/>
        <v>0.97868917840999736</v>
      </c>
    </row>
    <row r="311" spans="1:5" x14ac:dyDescent="0.2">
      <c r="A311" t="s">
        <v>298</v>
      </c>
      <c r="B311" s="4">
        <f t="shared" si="9"/>
        <v>6.4022532735390159E-2</v>
      </c>
      <c r="C311" s="5">
        <v>100121</v>
      </c>
      <c r="D311" s="5">
        <v>93711</v>
      </c>
      <c r="E311" s="6">
        <f t="shared" si="8"/>
        <v>0.93597746726460984</v>
      </c>
    </row>
    <row r="312" spans="1:5" x14ac:dyDescent="0.2">
      <c r="A312" t="s">
        <v>195</v>
      </c>
      <c r="B312" s="4">
        <f t="shared" si="9"/>
        <v>3.4114403859407338E-2</v>
      </c>
      <c r="C312" s="5">
        <v>84158</v>
      </c>
      <c r="D312" s="5">
        <v>81287</v>
      </c>
      <c r="E312" s="6">
        <f t="shared" si="8"/>
        <v>0.96588559614059266</v>
      </c>
    </row>
    <row r="313" spans="1:5" x14ac:dyDescent="0.2">
      <c r="A313" t="s">
        <v>507</v>
      </c>
      <c r="B313" s="4">
        <f t="shared" si="9"/>
        <v>1.9915091653979977E-2</v>
      </c>
      <c r="C313" s="5">
        <v>80793</v>
      </c>
      <c r="D313" s="5">
        <v>79184</v>
      </c>
      <c r="E313" s="6">
        <f t="shared" si="8"/>
        <v>0.98008490834602002</v>
      </c>
    </row>
    <row r="314" spans="1:5" x14ac:dyDescent="0.2">
      <c r="A314" t="s">
        <v>299</v>
      </c>
      <c r="B314" s="4">
        <f t="shared" si="9"/>
        <v>2.1684695512820484E-2</v>
      </c>
      <c r="C314" s="5">
        <v>99840</v>
      </c>
      <c r="D314" s="5">
        <v>97675</v>
      </c>
      <c r="E314" s="6">
        <f t="shared" si="8"/>
        <v>0.97831530448717952</v>
      </c>
    </row>
    <row r="315" spans="1:5" x14ac:dyDescent="0.2">
      <c r="A315" t="s">
        <v>447</v>
      </c>
      <c r="B315" s="4">
        <f t="shared" si="9"/>
        <v>5.4338680859511657E-2</v>
      </c>
      <c r="C315" s="5">
        <v>105781</v>
      </c>
      <c r="D315" s="5">
        <v>100033</v>
      </c>
      <c r="E315" s="6">
        <f t="shared" si="8"/>
        <v>0.94566131914048834</v>
      </c>
    </row>
    <row r="316" spans="1:5" x14ac:dyDescent="0.2">
      <c r="A316" t="s">
        <v>237</v>
      </c>
      <c r="B316" s="4">
        <f t="shared" si="9"/>
        <v>2.35882016643022E-2</v>
      </c>
      <c r="C316" s="5">
        <v>94454</v>
      </c>
      <c r="D316" s="5">
        <v>92226</v>
      </c>
      <c r="E316" s="6">
        <f t="shared" si="8"/>
        <v>0.9764117983356978</v>
      </c>
    </row>
    <row r="317" spans="1:5" x14ac:dyDescent="0.2">
      <c r="A317" t="s">
        <v>21</v>
      </c>
      <c r="B317" s="4">
        <f t="shared" si="9"/>
        <v>0.15605390720715917</v>
      </c>
      <c r="C317" s="5">
        <v>93865</v>
      </c>
      <c r="D317" s="5">
        <v>79217</v>
      </c>
      <c r="E317" s="6">
        <f t="shared" si="8"/>
        <v>0.84394609279284083</v>
      </c>
    </row>
    <row r="318" spans="1:5" x14ac:dyDescent="0.2">
      <c r="A318" t="s">
        <v>22</v>
      </c>
      <c r="B318" s="4">
        <f t="shared" si="9"/>
        <v>2.47021308685067E-2</v>
      </c>
      <c r="C318" s="5">
        <v>92826</v>
      </c>
      <c r="D318" s="5">
        <v>90533</v>
      </c>
      <c r="E318" s="6">
        <f t="shared" si="8"/>
        <v>0.9752978691314933</v>
      </c>
    </row>
    <row r="319" spans="1:5" x14ac:dyDescent="0.2">
      <c r="A319" t="s">
        <v>448</v>
      </c>
      <c r="B319" s="4">
        <f t="shared" si="9"/>
        <v>0.20042201021363237</v>
      </c>
      <c r="C319" s="5">
        <v>121798</v>
      </c>
      <c r="D319" s="5">
        <v>97387</v>
      </c>
      <c r="E319" s="6">
        <f t="shared" si="8"/>
        <v>0.79957798978636763</v>
      </c>
    </row>
    <row r="320" spans="1:5" x14ac:dyDescent="0.2">
      <c r="A320" t="s">
        <v>449</v>
      </c>
      <c r="B320" s="4">
        <f t="shared" si="9"/>
        <v>0.19930248852570009</v>
      </c>
      <c r="C320" s="5">
        <v>127023</v>
      </c>
      <c r="D320" s="5">
        <v>101707</v>
      </c>
      <c r="E320" s="6">
        <f t="shared" si="8"/>
        <v>0.80069751147429991</v>
      </c>
    </row>
    <row r="321" spans="1:5" x14ac:dyDescent="0.2">
      <c r="A321" t="s">
        <v>384</v>
      </c>
      <c r="B321" s="4">
        <f t="shared" si="9"/>
        <v>0.46264206470599623</v>
      </c>
      <c r="C321" s="5">
        <v>103298</v>
      </c>
      <c r="D321" s="5">
        <v>55508</v>
      </c>
      <c r="E321" s="6">
        <f t="shared" si="8"/>
        <v>0.53735793529400377</v>
      </c>
    </row>
    <row r="322" spans="1:5" x14ac:dyDescent="0.2">
      <c r="A322" t="s">
        <v>450</v>
      </c>
      <c r="B322" s="4">
        <f t="shared" si="9"/>
        <v>4.4416150179411362E-2</v>
      </c>
      <c r="C322" s="5">
        <v>95033</v>
      </c>
      <c r="D322" s="5">
        <v>90812</v>
      </c>
      <c r="E322" s="6">
        <f t="shared" si="8"/>
        <v>0.95558384982058864</v>
      </c>
    </row>
    <row r="323" spans="1:5" x14ac:dyDescent="0.2">
      <c r="A323" t="s">
        <v>555</v>
      </c>
      <c r="B323" s="4">
        <f t="shared" si="9"/>
        <v>2.1126676459699234E-2</v>
      </c>
      <c r="C323" s="5">
        <v>83733</v>
      </c>
      <c r="D323" s="5">
        <v>81964</v>
      </c>
      <c r="E323" s="6">
        <f t="shared" si="8"/>
        <v>0.97887332354030077</v>
      </c>
    </row>
    <row r="324" spans="1:5" x14ac:dyDescent="0.2">
      <c r="A324" t="s">
        <v>564</v>
      </c>
      <c r="B324" s="4">
        <f t="shared" si="9"/>
        <v>1.1445773687263849E-2</v>
      </c>
      <c r="C324" s="5">
        <v>63779</v>
      </c>
      <c r="D324" s="5">
        <v>63049</v>
      </c>
      <c r="E324" s="6">
        <f t="shared" ref="E324:E387" si="10">D324/C324</f>
        <v>0.98855422631273615</v>
      </c>
    </row>
    <row r="325" spans="1:5" x14ac:dyDescent="0.2">
      <c r="A325" t="s">
        <v>81</v>
      </c>
      <c r="B325" s="4">
        <f t="shared" ref="B325:B388" si="11">1-E325</f>
        <v>2.0482875814011869E-2</v>
      </c>
      <c r="C325" s="5">
        <v>87683</v>
      </c>
      <c r="D325" s="5">
        <v>85887</v>
      </c>
      <c r="E325" s="6">
        <f t="shared" si="10"/>
        <v>0.97951712418598813</v>
      </c>
    </row>
    <row r="326" spans="1:5" x14ac:dyDescent="0.2">
      <c r="A326" t="s">
        <v>145</v>
      </c>
      <c r="B326" s="4">
        <f t="shared" si="11"/>
        <v>4.632460385727466E-2</v>
      </c>
      <c r="C326" s="5">
        <v>96493</v>
      </c>
      <c r="D326" s="5">
        <v>92023</v>
      </c>
      <c r="E326" s="6">
        <f t="shared" si="10"/>
        <v>0.95367539614272534</v>
      </c>
    </row>
    <row r="327" spans="1:5" x14ac:dyDescent="0.2">
      <c r="A327" t="s">
        <v>570</v>
      </c>
      <c r="B327" s="4">
        <f t="shared" si="11"/>
        <v>1.5323226428154535E-2</v>
      </c>
      <c r="C327" s="5">
        <v>73679</v>
      </c>
      <c r="D327" s="5">
        <v>72550</v>
      </c>
      <c r="E327" s="6">
        <f t="shared" si="10"/>
        <v>0.98467677357184547</v>
      </c>
    </row>
    <row r="328" spans="1:5" x14ac:dyDescent="0.2">
      <c r="A328" t="s">
        <v>451</v>
      </c>
      <c r="B328" s="4">
        <f t="shared" si="11"/>
        <v>2.6270764299482385E-2</v>
      </c>
      <c r="C328" s="5">
        <v>92346</v>
      </c>
      <c r="D328" s="5">
        <v>89920</v>
      </c>
      <c r="E328" s="6">
        <f t="shared" si="10"/>
        <v>0.97372923570051761</v>
      </c>
    </row>
    <row r="329" spans="1:5" x14ac:dyDescent="0.2">
      <c r="A329" t="s">
        <v>452</v>
      </c>
      <c r="B329" s="4">
        <f t="shared" si="11"/>
        <v>2.2302534595083023E-2</v>
      </c>
      <c r="C329" s="5">
        <v>84116</v>
      </c>
      <c r="D329" s="5">
        <v>82240</v>
      </c>
      <c r="E329" s="6">
        <f t="shared" si="10"/>
        <v>0.97769746540491698</v>
      </c>
    </row>
    <row r="330" spans="1:5" x14ac:dyDescent="0.2">
      <c r="A330" t="s">
        <v>196</v>
      </c>
      <c r="B330" s="4">
        <f t="shared" si="11"/>
        <v>3.0767053781699416E-2</v>
      </c>
      <c r="C330" s="5">
        <v>98937</v>
      </c>
      <c r="D330" s="5">
        <v>95893</v>
      </c>
      <c r="E330" s="6">
        <f t="shared" si="10"/>
        <v>0.96923294621830058</v>
      </c>
    </row>
    <row r="331" spans="1:5" x14ac:dyDescent="0.2">
      <c r="A331" t="s">
        <v>453</v>
      </c>
      <c r="B331" s="4">
        <f t="shared" si="11"/>
        <v>4.3799015731549651E-2</v>
      </c>
      <c r="C331" s="5">
        <v>107491</v>
      </c>
      <c r="D331" s="5">
        <v>102783</v>
      </c>
      <c r="E331" s="6">
        <f t="shared" si="10"/>
        <v>0.95620098426845035</v>
      </c>
    </row>
    <row r="332" spans="1:5" x14ac:dyDescent="0.2">
      <c r="A332" t="s">
        <v>23</v>
      </c>
      <c r="B332" s="4">
        <f t="shared" si="11"/>
        <v>0.25781008186310606</v>
      </c>
      <c r="C332" s="5">
        <v>93693</v>
      </c>
      <c r="D332" s="5">
        <v>69538</v>
      </c>
      <c r="E332" s="6">
        <f t="shared" si="10"/>
        <v>0.74218991813689394</v>
      </c>
    </row>
    <row r="333" spans="1:5" x14ac:dyDescent="0.2">
      <c r="A333" t="s">
        <v>24</v>
      </c>
      <c r="B333" s="4">
        <f t="shared" si="11"/>
        <v>0.11336032388663964</v>
      </c>
      <c r="C333" s="5">
        <v>95589</v>
      </c>
      <c r="D333" s="5">
        <v>84753</v>
      </c>
      <c r="E333" s="6">
        <f t="shared" si="10"/>
        <v>0.88663967611336036</v>
      </c>
    </row>
    <row r="334" spans="1:5" x14ac:dyDescent="0.2">
      <c r="A334" t="s">
        <v>25</v>
      </c>
      <c r="B334" s="4">
        <f t="shared" si="11"/>
        <v>6.2192639859178223E-2</v>
      </c>
      <c r="C334" s="5">
        <v>90895</v>
      </c>
      <c r="D334" s="5">
        <v>85242</v>
      </c>
      <c r="E334" s="6">
        <f t="shared" si="10"/>
        <v>0.93780736014082178</v>
      </c>
    </row>
    <row r="335" spans="1:5" x14ac:dyDescent="0.2">
      <c r="A335" t="s">
        <v>238</v>
      </c>
      <c r="B335" s="4">
        <f t="shared" si="11"/>
        <v>6.2240710551464407E-2</v>
      </c>
      <c r="C335" s="5">
        <v>88945</v>
      </c>
      <c r="D335" s="5">
        <v>83409</v>
      </c>
      <c r="E335" s="6">
        <f t="shared" si="10"/>
        <v>0.93775928944853559</v>
      </c>
    </row>
    <row r="336" spans="1:5" x14ac:dyDescent="0.2">
      <c r="A336" t="s">
        <v>556</v>
      </c>
      <c r="B336" s="4">
        <f t="shared" si="11"/>
        <v>8.3448877933549048E-2</v>
      </c>
      <c r="C336" s="5">
        <v>77892</v>
      </c>
      <c r="D336" s="5">
        <v>71392</v>
      </c>
      <c r="E336" s="6">
        <f t="shared" si="10"/>
        <v>0.91655112206645095</v>
      </c>
    </row>
    <row r="337" spans="1:5" x14ac:dyDescent="0.2">
      <c r="A337" t="s">
        <v>557</v>
      </c>
      <c r="B337" s="4">
        <f t="shared" si="11"/>
        <v>9.9331389562183126E-2</v>
      </c>
      <c r="C337" s="5">
        <v>85401</v>
      </c>
      <c r="D337" s="5">
        <v>76918</v>
      </c>
      <c r="E337" s="6">
        <f t="shared" si="10"/>
        <v>0.90066861043781687</v>
      </c>
    </row>
    <row r="338" spans="1:5" x14ac:dyDescent="0.2">
      <c r="A338" t="s">
        <v>508</v>
      </c>
      <c r="B338" s="4">
        <f t="shared" si="11"/>
        <v>1.7608140118321125E-2</v>
      </c>
      <c r="C338" s="5">
        <v>85699</v>
      </c>
      <c r="D338" s="5">
        <v>84190</v>
      </c>
      <c r="E338" s="6">
        <f t="shared" si="10"/>
        <v>0.98239185988167887</v>
      </c>
    </row>
    <row r="339" spans="1:5" x14ac:dyDescent="0.2">
      <c r="A339" t="s">
        <v>146</v>
      </c>
      <c r="B339" s="4">
        <f t="shared" si="11"/>
        <v>2.476794626615042E-2</v>
      </c>
      <c r="C339" s="5">
        <v>107195</v>
      </c>
      <c r="D339" s="5">
        <v>104540</v>
      </c>
      <c r="E339" s="6">
        <f t="shared" si="10"/>
        <v>0.97523205373384958</v>
      </c>
    </row>
    <row r="340" spans="1:5" x14ac:dyDescent="0.2">
      <c r="A340" t="s">
        <v>509</v>
      </c>
      <c r="B340" s="4">
        <f t="shared" si="11"/>
        <v>1.5634636029327798E-2</v>
      </c>
      <c r="C340" s="5">
        <v>87562</v>
      </c>
      <c r="D340" s="5">
        <v>86193</v>
      </c>
      <c r="E340" s="6">
        <f t="shared" si="10"/>
        <v>0.9843653639706722</v>
      </c>
    </row>
    <row r="341" spans="1:5" x14ac:dyDescent="0.2">
      <c r="A341" t="s">
        <v>510</v>
      </c>
      <c r="B341" s="4">
        <f t="shared" si="11"/>
        <v>2.0551528286376186E-2</v>
      </c>
      <c r="C341" s="5">
        <v>93667</v>
      </c>
      <c r="D341" s="5">
        <v>91742</v>
      </c>
      <c r="E341" s="6">
        <f t="shared" si="10"/>
        <v>0.97944847171362381</v>
      </c>
    </row>
    <row r="342" spans="1:5" x14ac:dyDescent="0.2">
      <c r="A342" t="s">
        <v>511</v>
      </c>
      <c r="B342" s="4">
        <f t="shared" si="11"/>
        <v>2.1297909862153186E-2</v>
      </c>
      <c r="C342" s="5">
        <v>95831</v>
      </c>
      <c r="D342" s="5">
        <v>93790</v>
      </c>
      <c r="E342" s="6">
        <f t="shared" si="10"/>
        <v>0.97870209013784681</v>
      </c>
    </row>
    <row r="343" spans="1:5" x14ac:dyDescent="0.2">
      <c r="A343" t="s">
        <v>26</v>
      </c>
      <c r="B343" s="4">
        <f t="shared" si="11"/>
        <v>1.3800168042079619E-2</v>
      </c>
      <c r="C343" s="5">
        <v>86883</v>
      </c>
      <c r="D343" s="5">
        <v>85684</v>
      </c>
      <c r="E343" s="6">
        <f t="shared" si="10"/>
        <v>0.98619983195792038</v>
      </c>
    </row>
    <row r="344" spans="1:5" x14ac:dyDescent="0.2">
      <c r="A344" t="s">
        <v>300</v>
      </c>
      <c r="B344" s="4">
        <f t="shared" si="11"/>
        <v>5.9396783363838135E-2</v>
      </c>
      <c r="C344" s="5">
        <v>102716</v>
      </c>
      <c r="D344" s="5">
        <v>96615</v>
      </c>
      <c r="E344" s="6">
        <f t="shared" si="10"/>
        <v>0.94060321663616187</v>
      </c>
    </row>
    <row r="345" spans="1:5" x14ac:dyDescent="0.2">
      <c r="A345" t="s">
        <v>301</v>
      </c>
      <c r="B345" s="4">
        <f t="shared" si="11"/>
        <v>2.8110984551861562E-2</v>
      </c>
      <c r="C345" s="5">
        <v>112376</v>
      </c>
      <c r="D345" s="5">
        <v>109217</v>
      </c>
      <c r="E345" s="6">
        <f t="shared" si="10"/>
        <v>0.97188901544813844</v>
      </c>
    </row>
    <row r="346" spans="1:5" x14ac:dyDescent="0.2">
      <c r="A346" t="s">
        <v>197</v>
      </c>
      <c r="B346" s="4">
        <f t="shared" si="11"/>
        <v>1.9328026738203108E-2</v>
      </c>
      <c r="C346" s="5">
        <v>90956</v>
      </c>
      <c r="D346" s="5">
        <v>89198</v>
      </c>
      <c r="E346" s="6">
        <f t="shared" si="10"/>
        <v>0.98067197326179689</v>
      </c>
    </row>
    <row r="347" spans="1:5" x14ac:dyDescent="0.2">
      <c r="A347" t="s">
        <v>454</v>
      </c>
      <c r="B347" s="4">
        <f t="shared" si="11"/>
        <v>4.5187274297786462E-2</v>
      </c>
      <c r="C347" s="5">
        <v>96089</v>
      </c>
      <c r="D347" s="5">
        <v>91747</v>
      </c>
      <c r="E347" s="6">
        <f t="shared" si="10"/>
        <v>0.95481272570221354</v>
      </c>
    </row>
    <row r="348" spans="1:5" x14ac:dyDescent="0.2">
      <c r="A348" t="s">
        <v>302</v>
      </c>
      <c r="B348" s="4">
        <f t="shared" si="11"/>
        <v>7.3641458346451749E-2</v>
      </c>
      <c r="C348" s="5">
        <v>95286</v>
      </c>
      <c r="D348" s="5">
        <v>88269</v>
      </c>
      <c r="E348" s="6">
        <f t="shared" si="10"/>
        <v>0.92635854165354825</v>
      </c>
    </row>
    <row r="349" spans="1:5" x14ac:dyDescent="0.2">
      <c r="A349" t="s">
        <v>512</v>
      </c>
      <c r="B349" s="4">
        <f t="shared" si="11"/>
        <v>2.4392762486088349E-2</v>
      </c>
      <c r="C349" s="5">
        <v>87157</v>
      </c>
      <c r="D349" s="5">
        <v>85031</v>
      </c>
      <c r="E349" s="6">
        <f t="shared" si="10"/>
        <v>0.97560723751391165</v>
      </c>
    </row>
    <row r="350" spans="1:5" x14ac:dyDescent="0.2">
      <c r="A350" t="s">
        <v>239</v>
      </c>
      <c r="B350" s="4">
        <f t="shared" si="11"/>
        <v>1.4316450543699455E-2</v>
      </c>
      <c r="C350" s="5">
        <v>85985</v>
      </c>
      <c r="D350" s="5">
        <v>84754</v>
      </c>
      <c r="E350" s="6">
        <f t="shared" si="10"/>
        <v>0.98568354945630055</v>
      </c>
    </row>
    <row r="351" spans="1:5" x14ac:dyDescent="0.2">
      <c r="A351" t="s">
        <v>303</v>
      </c>
      <c r="B351" s="4">
        <f t="shared" si="11"/>
        <v>1.3385315139701093E-2</v>
      </c>
      <c r="C351" s="5">
        <v>84645</v>
      </c>
      <c r="D351" s="5">
        <v>83512</v>
      </c>
      <c r="E351" s="6">
        <f t="shared" si="10"/>
        <v>0.98661468486029891</v>
      </c>
    </row>
    <row r="352" spans="1:5" x14ac:dyDescent="0.2">
      <c r="A352" t="s">
        <v>240</v>
      </c>
      <c r="B352" s="4">
        <f t="shared" si="11"/>
        <v>1.8260636053247348E-2</v>
      </c>
      <c r="C352" s="5">
        <v>104268</v>
      </c>
      <c r="D352" s="5">
        <v>102364</v>
      </c>
      <c r="E352" s="6">
        <f t="shared" si="10"/>
        <v>0.98173936394675265</v>
      </c>
    </row>
    <row r="353" spans="1:5" x14ac:dyDescent="0.2">
      <c r="A353" t="s">
        <v>513</v>
      </c>
      <c r="B353" s="4">
        <f t="shared" si="11"/>
        <v>2.2700909664421287E-2</v>
      </c>
      <c r="C353" s="5">
        <v>98278</v>
      </c>
      <c r="D353" s="5">
        <v>96047</v>
      </c>
      <c r="E353" s="6">
        <f t="shared" si="10"/>
        <v>0.97729909033557871</v>
      </c>
    </row>
    <row r="354" spans="1:5" x14ac:dyDescent="0.2">
      <c r="A354" t="s">
        <v>514</v>
      </c>
      <c r="B354" s="4">
        <f t="shared" si="11"/>
        <v>6.8615668408843145E-2</v>
      </c>
      <c r="C354" s="5">
        <v>107337</v>
      </c>
      <c r="D354" s="5">
        <v>99972</v>
      </c>
      <c r="E354" s="6">
        <f t="shared" si="10"/>
        <v>0.93138433159115686</v>
      </c>
    </row>
    <row r="355" spans="1:5" x14ac:dyDescent="0.2">
      <c r="A355" t="s">
        <v>455</v>
      </c>
      <c r="B355" s="4">
        <f t="shared" si="11"/>
        <v>3.5420565745147292E-2</v>
      </c>
      <c r="C355" s="5">
        <v>93505</v>
      </c>
      <c r="D355" s="5">
        <v>90193</v>
      </c>
      <c r="E355" s="6">
        <f t="shared" si="10"/>
        <v>0.96457943425485271</v>
      </c>
    </row>
    <row r="356" spans="1:5" x14ac:dyDescent="0.2">
      <c r="A356" t="s">
        <v>27</v>
      </c>
      <c r="B356" s="4">
        <f t="shared" si="11"/>
        <v>3.3652809627408353E-2</v>
      </c>
      <c r="C356" s="5">
        <v>102042</v>
      </c>
      <c r="D356" s="5">
        <v>98608</v>
      </c>
      <c r="E356" s="6">
        <f t="shared" si="10"/>
        <v>0.96634719037259165</v>
      </c>
    </row>
    <row r="357" spans="1:5" x14ac:dyDescent="0.2">
      <c r="A357" t="s">
        <v>241</v>
      </c>
      <c r="B357" s="4">
        <f t="shared" si="11"/>
        <v>5.1325054979230122E-2</v>
      </c>
      <c r="C357" s="5">
        <v>90034</v>
      </c>
      <c r="D357" s="5">
        <v>85413</v>
      </c>
      <c r="E357" s="6">
        <f t="shared" si="10"/>
        <v>0.94867494502076988</v>
      </c>
    </row>
    <row r="358" spans="1:5" x14ac:dyDescent="0.2">
      <c r="A358" t="s">
        <v>304</v>
      </c>
      <c r="B358" s="4">
        <f t="shared" si="11"/>
        <v>6.2761372450244268E-2</v>
      </c>
      <c r="C358" s="5">
        <v>125061</v>
      </c>
      <c r="D358" s="5">
        <v>117212</v>
      </c>
      <c r="E358" s="6">
        <f t="shared" si="10"/>
        <v>0.93723862754975573</v>
      </c>
    </row>
    <row r="359" spans="1:5" x14ac:dyDescent="0.2">
      <c r="A359" t="s">
        <v>28</v>
      </c>
      <c r="B359" s="4">
        <f t="shared" si="11"/>
        <v>1.1072634309968632E-2</v>
      </c>
      <c r="C359" s="5">
        <v>92119</v>
      </c>
      <c r="D359" s="5">
        <v>91099</v>
      </c>
      <c r="E359" s="6">
        <f t="shared" si="10"/>
        <v>0.98892736569003137</v>
      </c>
    </row>
    <row r="360" spans="1:5" x14ac:dyDescent="0.2">
      <c r="A360" t="s">
        <v>456</v>
      </c>
      <c r="B360" s="4">
        <f t="shared" si="11"/>
        <v>3.2539163844493291E-2</v>
      </c>
      <c r="C360" s="5">
        <v>100986</v>
      </c>
      <c r="D360" s="5">
        <v>97700</v>
      </c>
      <c r="E360" s="6">
        <f t="shared" si="10"/>
        <v>0.96746083615550671</v>
      </c>
    </row>
    <row r="361" spans="1:5" x14ac:dyDescent="0.2">
      <c r="A361" t="s">
        <v>198</v>
      </c>
      <c r="B361" s="4">
        <f t="shared" si="11"/>
        <v>2.4404074121624486E-2</v>
      </c>
      <c r="C361" s="5">
        <v>93468</v>
      </c>
      <c r="D361" s="5">
        <v>91187</v>
      </c>
      <c r="E361" s="6">
        <f t="shared" si="10"/>
        <v>0.97559592587837551</v>
      </c>
    </row>
    <row r="362" spans="1:5" x14ac:dyDescent="0.2">
      <c r="A362" t="s">
        <v>305</v>
      </c>
      <c r="B362" s="4">
        <f t="shared" si="11"/>
        <v>3.0654724359783003E-2</v>
      </c>
      <c r="C362" s="5">
        <v>95124</v>
      </c>
      <c r="D362" s="5">
        <v>92208</v>
      </c>
      <c r="E362" s="6">
        <f t="shared" si="10"/>
        <v>0.969345275640217</v>
      </c>
    </row>
    <row r="363" spans="1:5" x14ac:dyDescent="0.2">
      <c r="A363" t="s">
        <v>515</v>
      </c>
      <c r="B363" s="4">
        <f t="shared" si="11"/>
        <v>3.166000496804644E-2</v>
      </c>
      <c r="C363" s="5">
        <v>88566</v>
      </c>
      <c r="D363" s="5">
        <v>85762</v>
      </c>
      <c r="E363" s="6">
        <f t="shared" si="10"/>
        <v>0.96833999503195356</v>
      </c>
    </row>
    <row r="364" spans="1:5" x14ac:dyDescent="0.2">
      <c r="A364" t="s">
        <v>199</v>
      </c>
      <c r="B364" s="4">
        <f t="shared" si="11"/>
        <v>0.14828522368665309</v>
      </c>
      <c r="C364" s="5">
        <v>86192</v>
      </c>
      <c r="D364" s="5">
        <v>73411</v>
      </c>
      <c r="E364" s="6">
        <f t="shared" si="10"/>
        <v>0.85171477631334691</v>
      </c>
    </row>
    <row r="365" spans="1:5" x14ac:dyDescent="0.2">
      <c r="A365" t="s">
        <v>200</v>
      </c>
      <c r="B365" s="4">
        <f t="shared" si="11"/>
        <v>0.17590129786893127</v>
      </c>
      <c r="C365" s="5">
        <v>93615</v>
      </c>
      <c r="D365" s="5">
        <v>77148</v>
      </c>
      <c r="E365" s="6">
        <f t="shared" si="10"/>
        <v>0.82409870213106873</v>
      </c>
    </row>
    <row r="366" spans="1:5" x14ac:dyDescent="0.2">
      <c r="A366" t="s">
        <v>306</v>
      </c>
      <c r="B366" s="4">
        <f t="shared" si="11"/>
        <v>4.5688707757120639E-2</v>
      </c>
      <c r="C366" s="5">
        <v>87352</v>
      </c>
      <c r="D366" s="5">
        <v>83361</v>
      </c>
      <c r="E366" s="6">
        <f t="shared" si="10"/>
        <v>0.95431129224287936</v>
      </c>
    </row>
    <row r="367" spans="1:5" x14ac:dyDescent="0.2">
      <c r="A367" t="s">
        <v>307</v>
      </c>
      <c r="B367" s="4">
        <f t="shared" si="11"/>
        <v>9.9875866349436238E-2</v>
      </c>
      <c r="C367" s="5">
        <v>96670</v>
      </c>
      <c r="D367" s="5">
        <v>87015</v>
      </c>
      <c r="E367" s="6">
        <f t="shared" si="10"/>
        <v>0.90012413365056376</v>
      </c>
    </row>
    <row r="368" spans="1:5" x14ac:dyDescent="0.2">
      <c r="A368" t="s">
        <v>201</v>
      </c>
      <c r="B368" s="4">
        <f t="shared" si="11"/>
        <v>0.35171497049404843</v>
      </c>
      <c r="C368" s="5">
        <v>99302</v>
      </c>
      <c r="D368" s="5">
        <v>64376</v>
      </c>
      <c r="E368" s="6">
        <f t="shared" si="10"/>
        <v>0.64828502950595157</v>
      </c>
    </row>
    <row r="369" spans="1:5" x14ac:dyDescent="0.2">
      <c r="A369" t="s">
        <v>202</v>
      </c>
      <c r="B369" s="4">
        <f t="shared" si="11"/>
        <v>0.203088167172783</v>
      </c>
      <c r="C369" s="5">
        <v>97145</v>
      </c>
      <c r="D369" s="5">
        <v>77416</v>
      </c>
      <c r="E369" s="6">
        <f t="shared" si="10"/>
        <v>0.796911832827217</v>
      </c>
    </row>
    <row r="370" spans="1:5" x14ac:dyDescent="0.2">
      <c r="A370" t="s">
        <v>203</v>
      </c>
      <c r="B370" s="4">
        <f t="shared" si="11"/>
        <v>0.29594536449607722</v>
      </c>
      <c r="C370" s="5">
        <v>109233</v>
      </c>
      <c r="D370" s="5">
        <v>76906</v>
      </c>
      <c r="E370" s="6">
        <f t="shared" si="10"/>
        <v>0.70405463550392278</v>
      </c>
    </row>
    <row r="371" spans="1:5" x14ac:dyDescent="0.2">
      <c r="A371" t="s">
        <v>242</v>
      </c>
      <c r="B371" s="4">
        <f t="shared" si="11"/>
        <v>8.0802757833256522E-2</v>
      </c>
      <c r="C371" s="5">
        <v>91086</v>
      </c>
      <c r="D371" s="5">
        <v>83726</v>
      </c>
      <c r="E371" s="6">
        <f t="shared" si="10"/>
        <v>0.91919724216674348</v>
      </c>
    </row>
    <row r="372" spans="1:5" x14ac:dyDescent="0.2">
      <c r="A372" t="s">
        <v>575</v>
      </c>
      <c r="B372" s="4">
        <f t="shared" si="11"/>
        <v>1.5453985924161695E-2</v>
      </c>
      <c r="C372" s="5">
        <v>74738</v>
      </c>
      <c r="D372" s="5">
        <v>73583</v>
      </c>
      <c r="E372" s="6">
        <f t="shared" si="10"/>
        <v>0.9845460140758383</v>
      </c>
    </row>
    <row r="373" spans="1:5" x14ac:dyDescent="0.2">
      <c r="A373" t="s">
        <v>385</v>
      </c>
      <c r="B373" s="4">
        <f t="shared" si="11"/>
        <v>0.11023813944851912</v>
      </c>
      <c r="C373" s="5">
        <v>86168</v>
      </c>
      <c r="D373" s="5">
        <v>76669</v>
      </c>
      <c r="E373" s="6">
        <f t="shared" si="10"/>
        <v>0.88976186055148088</v>
      </c>
    </row>
    <row r="374" spans="1:5" x14ac:dyDescent="0.2">
      <c r="A374" t="s">
        <v>82</v>
      </c>
      <c r="B374" s="4">
        <f t="shared" si="11"/>
        <v>0.18620879715750827</v>
      </c>
      <c r="C374" s="5">
        <v>101601</v>
      </c>
      <c r="D374" s="5">
        <v>82682</v>
      </c>
      <c r="E374" s="6">
        <f t="shared" si="10"/>
        <v>0.81379120284249173</v>
      </c>
    </row>
    <row r="375" spans="1:5" x14ac:dyDescent="0.2">
      <c r="A375" t="s">
        <v>83</v>
      </c>
      <c r="B375" s="4">
        <f t="shared" si="11"/>
        <v>0.29931979418414278</v>
      </c>
      <c r="C375" s="5">
        <v>102616</v>
      </c>
      <c r="D375" s="5">
        <v>71901</v>
      </c>
      <c r="E375" s="6">
        <f t="shared" si="10"/>
        <v>0.70068020581585722</v>
      </c>
    </row>
    <row r="376" spans="1:5" x14ac:dyDescent="0.2">
      <c r="A376" t="s">
        <v>386</v>
      </c>
      <c r="B376" s="4">
        <f t="shared" si="11"/>
        <v>0.1003532452289323</v>
      </c>
      <c r="C376" s="5">
        <v>88607</v>
      </c>
      <c r="D376" s="5">
        <v>79715</v>
      </c>
      <c r="E376" s="6">
        <f t="shared" si="10"/>
        <v>0.8996467547710677</v>
      </c>
    </row>
    <row r="377" spans="1:5" x14ac:dyDescent="0.2">
      <c r="A377" t="s">
        <v>457</v>
      </c>
      <c r="B377" s="4">
        <f t="shared" si="11"/>
        <v>0.24147301271695454</v>
      </c>
      <c r="C377" s="5">
        <v>120705</v>
      </c>
      <c r="D377" s="5">
        <v>91558</v>
      </c>
      <c r="E377" s="6">
        <f t="shared" si="10"/>
        <v>0.75852698728304546</v>
      </c>
    </row>
    <row r="378" spans="1:5" x14ac:dyDescent="0.2">
      <c r="A378" t="s">
        <v>458</v>
      </c>
      <c r="B378" s="4">
        <f t="shared" si="11"/>
        <v>0.10008963532575366</v>
      </c>
      <c r="C378" s="5">
        <v>105985</v>
      </c>
      <c r="D378" s="5">
        <v>95377</v>
      </c>
      <c r="E378" s="6">
        <f t="shared" si="10"/>
        <v>0.89991036467424634</v>
      </c>
    </row>
    <row r="379" spans="1:5" x14ac:dyDescent="0.2">
      <c r="A379" t="s">
        <v>84</v>
      </c>
      <c r="B379" s="4">
        <f t="shared" si="11"/>
        <v>0.20139292581496226</v>
      </c>
      <c r="C379" s="5">
        <v>89452</v>
      </c>
      <c r="D379" s="5">
        <v>71437</v>
      </c>
      <c r="E379" s="6">
        <f t="shared" si="10"/>
        <v>0.79860707418503774</v>
      </c>
    </row>
    <row r="380" spans="1:5" x14ac:dyDescent="0.2">
      <c r="A380" t="s">
        <v>147</v>
      </c>
      <c r="B380" s="4">
        <f t="shared" si="11"/>
        <v>2.3125164811226617E-2</v>
      </c>
      <c r="C380" s="5">
        <v>87221</v>
      </c>
      <c r="D380" s="5">
        <v>85204</v>
      </c>
      <c r="E380" s="6">
        <f t="shared" si="10"/>
        <v>0.97687483518877338</v>
      </c>
    </row>
    <row r="381" spans="1:5" x14ac:dyDescent="0.2">
      <c r="A381" t="s">
        <v>85</v>
      </c>
      <c r="B381" s="4">
        <f t="shared" si="11"/>
        <v>1.0319980459208566E-2</v>
      </c>
      <c r="C381" s="5">
        <v>81880</v>
      </c>
      <c r="D381" s="5">
        <v>81035</v>
      </c>
      <c r="E381" s="6">
        <f t="shared" si="10"/>
        <v>0.98968001954079143</v>
      </c>
    </row>
    <row r="382" spans="1:5" x14ac:dyDescent="0.2">
      <c r="A382" t="s">
        <v>308</v>
      </c>
      <c r="B382" s="4">
        <f t="shared" si="11"/>
        <v>0.22552723239814931</v>
      </c>
      <c r="C382" s="5">
        <v>115414</v>
      </c>
      <c r="D382" s="5">
        <v>89385</v>
      </c>
      <c r="E382" s="6">
        <f t="shared" si="10"/>
        <v>0.77447276760185069</v>
      </c>
    </row>
    <row r="383" spans="1:5" x14ac:dyDescent="0.2">
      <c r="A383" t="s">
        <v>516</v>
      </c>
      <c r="B383" s="4">
        <f t="shared" si="11"/>
        <v>2.4986889257932021E-2</v>
      </c>
      <c r="C383" s="5">
        <v>91528</v>
      </c>
      <c r="D383" s="5">
        <v>89241</v>
      </c>
      <c r="E383" s="6">
        <f t="shared" si="10"/>
        <v>0.97501311074206798</v>
      </c>
    </row>
    <row r="384" spans="1:5" x14ac:dyDescent="0.2">
      <c r="A384" t="s">
        <v>517</v>
      </c>
      <c r="B384" s="4">
        <f t="shared" si="11"/>
        <v>6.1225600958266457E-2</v>
      </c>
      <c r="C384" s="5">
        <v>110199</v>
      </c>
      <c r="D384" s="5">
        <v>103452</v>
      </c>
      <c r="E384" s="6">
        <f t="shared" si="10"/>
        <v>0.93877439904173354</v>
      </c>
    </row>
    <row r="385" spans="1:5" x14ac:dyDescent="0.2">
      <c r="A385" t="s">
        <v>576</v>
      </c>
      <c r="B385" s="4">
        <f t="shared" si="11"/>
        <v>3.7663612972193561E-2</v>
      </c>
      <c r="C385" s="5">
        <v>80449</v>
      </c>
      <c r="D385" s="5">
        <v>77419</v>
      </c>
      <c r="E385" s="6">
        <f t="shared" si="10"/>
        <v>0.96233638702780644</v>
      </c>
    </row>
    <row r="386" spans="1:5" x14ac:dyDescent="0.2">
      <c r="A386" t="s">
        <v>518</v>
      </c>
      <c r="B386" s="4">
        <f t="shared" si="11"/>
        <v>4.3867201444740767E-2</v>
      </c>
      <c r="C386" s="5">
        <v>95242</v>
      </c>
      <c r="D386" s="5">
        <v>91064</v>
      </c>
      <c r="E386" s="6">
        <f t="shared" si="10"/>
        <v>0.95613279855525923</v>
      </c>
    </row>
    <row r="387" spans="1:5" x14ac:dyDescent="0.2">
      <c r="A387" t="s">
        <v>387</v>
      </c>
      <c r="B387" s="4">
        <f t="shared" si="11"/>
        <v>0.56521806672103769</v>
      </c>
      <c r="C387" s="5">
        <v>128745</v>
      </c>
      <c r="D387" s="5">
        <v>55976</v>
      </c>
      <c r="E387" s="6">
        <f t="shared" si="10"/>
        <v>0.43478193327896231</v>
      </c>
    </row>
    <row r="388" spans="1:5" x14ac:dyDescent="0.2">
      <c r="A388" t="s">
        <v>459</v>
      </c>
      <c r="B388" s="4">
        <f t="shared" si="11"/>
        <v>6.955093661791123E-2</v>
      </c>
      <c r="C388" s="5">
        <v>97425</v>
      </c>
      <c r="D388" s="5">
        <v>90649</v>
      </c>
      <c r="E388" s="6">
        <f t="shared" ref="E388:E451" si="12">D388/C388</f>
        <v>0.93044906338208877</v>
      </c>
    </row>
    <row r="389" spans="1:5" x14ac:dyDescent="0.2">
      <c r="A389" t="s">
        <v>460</v>
      </c>
      <c r="B389" s="4">
        <f t="shared" ref="B389:B452" si="13">1-E389</f>
        <v>0.15885757820702218</v>
      </c>
      <c r="C389" s="5">
        <v>107631</v>
      </c>
      <c r="D389" s="5">
        <v>90533</v>
      </c>
      <c r="E389" s="6">
        <f t="shared" si="12"/>
        <v>0.84114242179297782</v>
      </c>
    </row>
    <row r="390" spans="1:5" x14ac:dyDescent="0.2">
      <c r="A390" t="s">
        <v>566</v>
      </c>
      <c r="B390" s="4">
        <f t="shared" si="13"/>
        <v>1.9402770705211014E-2</v>
      </c>
      <c r="C390" s="5">
        <v>76587</v>
      </c>
      <c r="D390" s="5">
        <v>75101</v>
      </c>
      <c r="E390" s="6">
        <f t="shared" si="12"/>
        <v>0.98059722929478899</v>
      </c>
    </row>
    <row r="391" spans="1:5" x14ac:dyDescent="0.2">
      <c r="A391" t="s">
        <v>86</v>
      </c>
      <c r="B391" s="4">
        <f t="shared" si="13"/>
        <v>0.23729689807976362</v>
      </c>
      <c r="C391" s="5">
        <v>94780</v>
      </c>
      <c r="D391" s="5">
        <v>72289</v>
      </c>
      <c r="E391" s="6">
        <f t="shared" si="12"/>
        <v>0.76270310192023638</v>
      </c>
    </row>
    <row r="392" spans="1:5" x14ac:dyDescent="0.2">
      <c r="A392" t="s">
        <v>148</v>
      </c>
      <c r="B392" s="4">
        <f t="shared" si="13"/>
        <v>6.7334421248100851E-2</v>
      </c>
      <c r="C392" s="5">
        <v>88855</v>
      </c>
      <c r="D392" s="5">
        <v>82872</v>
      </c>
      <c r="E392" s="6">
        <f t="shared" si="12"/>
        <v>0.93266557875189915</v>
      </c>
    </row>
    <row r="393" spans="1:5" x14ac:dyDescent="0.2">
      <c r="A393" t="s">
        <v>388</v>
      </c>
      <c r="B393" s="4">
        <f t="shared" si="13"/>
        <v>0.24660585035761706</v>
      </c>
      <c r="C393" s="5">
        <v>93396</v>
      </c>
      <c r="D393" s="5">
        <v>70364</v>
      </c>
      <c r="E393" s="6">
        <f t="shared" si="12"/>
        <v>0.75339414964238294</v>
      </c>
    </row>
    <row r="394" spans="1:5" x14ac:dyDescent="0.2">
      <c r="A394" t="s">
        <v>309</v>
      </c>
      <c r="B394" s="4">
        <f t="shared" si="13"/>
        <v>3.3137480483194981E-2</v>
      </c>
      <c r="C394" s="5">
        <v>97352</v>
      </c>
      <c r="D394" s="5">
        <v>94126</v>
      </c>
      <c r="E394" s="6">
        <f t="shared" si="12"/>
        <v>0.96686251951680502</v>
      </c>
    </row>
    <row r="395" spans="1:5" x14ac:dyDescent="0.2">
      <c r="A395" t="s">
        <v>461</v>
      </c>
      <c r="B395" s="4">
        <f t="shared" si="13"/>
        <v>0.24403919333786794</v>
      </c>
      <c r="C395" s="5">
        <v>108794</v>
      </c>
      <c r="D395" s="5">
        <v>82244</v>
      </c>
      <c r="E395" s="6">
        <f t="shared" si="12"/>
        <v>0.75596080666213206</v>
      </c>
    </row>
    <row r="396" spans="1:5" x14ac:dyDescent="0.2">
      <c r="A396" t="s">
        <v>462</v>
      </c>
      <c r="B396" s="4">
        <f t="shared" si="13"/>
        <v>0.191136907870749</v>
      </c>
      <c r="C396" s="5">
        <v>101477</v>
      </c>
      <c r="D396" s="5">
        <v>82081</v>
      </c>
      <c r="E396" s="6">
        <f t="shared" si="12"/>
        <v>0.808863092129251</v>
      </c>
    </row>
    <row r="397" spans="1:5" x14ac:dyDescent="0.2">
      <c r="A397" t="s">
        <v>29</v>
      </c>
      <c r="B397" s="4">
        <f t="shared" si="13"/>
        <v>1.599576514994594E-2</v>
      </c>
      <c r="C397" s="5">
        <v>86898</v>
      </c>
      <c r="D397" s="5">
        <v>85508</v>
      </c>
      <c r="E397" s="6">
        <f t="shared" si="12"/>
        <v>0.98400423485005406</v>
      </c>
    </row>
    <row r="398" spans="1:5" x14ac:dyDescent="0.2">
      <c r="A398" t="s">
        <v>243</v>
      </c>
      <c r="B398" s="4">
        <f t="shared" si="13"/>
        <v>7.5849994981990965E-2</v>
      </c>
      <c r="C398" s="5">
        <v>89677</v>
      </c>
      <c r="D398" s="5">
        <v>82875</v>
      </c>
      <c r="E398" s="6">
        <f t="shared" si="12"/>
        <v>0.92415000501800904</v>
      </c>
    </row>
    <row r="399" spans="1:5" x14ac:dyDescent="0.2">
      <c r="A399" t="s">
        <v>463</v>
      </c>
      <c r="B399" s="4">
        <f t="shared" si="13"/>
        <v>9.9759007467793315E-2</v>
      </c>
      <c r="C399" s="5">
        <v>100833</v>
      </c>
      <c r="D399" s="5">
        <v>90774</v>
      </c>
      <c r="E399" s="6">
        <f t="shared" si="12"/>
        <v>0.90024099253220669</v>
      </c>
    </row>
    <row r="400" spans="1:5" x14ac:dyDescent="0.2">
      <c r="A400" t="s">
        <v>553</v>
      </c>
      <c r="B400" s="4">
        <f t="shared" si="13"/>
        <v>1.9273887547430202E-2</v>
      </c>
      <c r="C400" s="5">
        <v>69576</v>
      </c>
      <c r="D400" s="5">
        <v>68235</v>
      </c>
      <c r="E400" s="6">
        <f t="shared" si="12"/>
        <v>0.9807261124525698</v>
      </c>
    </row>
    <row r="401" spans="1:5" x14ac:dyDescent="0.2">
      <c r="A401" t="s">
        <v>87</v>
      </c>
      <c r="B401" s="4">
        <f t="shared" si="13"/>
        <v>2.4306451113701777E-2</v>
      </c>
      <c r="C401" s="5">
        <v>96929</v>
      </c>
      <c r="D401" s="5">
        <v>94573</v>
      </c>
      <c r="E401" s="6">
        <f t="shared" si="12"/>
        <v>0.97569354888629822</v>
      </c>
    </row>
    <row r="402" spans="1:5" x14ac:dyDescent="0.2">
      <c r="A402" t="s">
        <v>149</v>
      </c>
      <c r="B402" s="4">
        <f t="shared" si="13"/>
        <v>3.1416296213455652E-2</v>
      </c>
      <c r="C402" s="5">
        <v>107301</v>
      </c>
      <c r="D402" s="5">
        <v>103930</v>
      </c>
      <c r="E402" s="6">
        <f t="shared" si="12"/>
        <v>0.96858370378654435</v>
      </c>
    </row>
    <row r="403" spans="1:5" x14ac:dyDescent="0.2">
      <c r="A403" t="s">
        <v>389</v>
      </c>
      <c r="B403" s="4">
        <f t="shared" si="13"/>
        <v>0.18354928709583551</v>
      </c>
      <c r="C403" s="5">
        <v>116846</v>
      </c>
      <c r="D403" s="5">
        <v>95399</v>
      </c>
      <c r="E403" s="6">
        <f t="shared" si="12"/>
        <v>0.81645071290416449</v>
      </c>
    </row>
    <row r="404" spans="1:5" x14ac:dyDescent="0.2">
      <c r="A404" t="s">
        <v>88</v>
      </c>
      <c r="B404" s="4">
        <f t="shared" si="13"/>
        <v>0.28529288994016977</v>
      </c>
      <c r="C404" s="5">
        <v>107805</v>
      </c>
      <c r="D404" s="5">
        <v>77049</v>
      </c>
      <c r="E404" s="6">
        <f t="shared" si="12"/>
        <v>0.71470711005983023</v>
      </c>
    </row>
    <row r="405" spans="1:5" x14ac:dyDescent="0.2">
      <c r="A405" t="s">
        <v>464</v>
      </c>
      <c r="B405" s="4">
        <f t="shared" si="13"/>
        <v>9.643681545724847E-2</v>
      </c>
      <c r="C405" s="5">
        <v>105271</v>
      </c>
      <c r="D405" s="5">
        <v>95119</v>
      </c>
      <c r="E405" s="6">
        <f t="shared" si="12"/>
        <v>0.90356318454275153</v>
      </c>
    </row>
    <row r="406" spans="1:5" x14ac:dyDescent="0.2">
      <c r="A406" t="s">
        <v>310</v>
      </c>
      <c r="B406" s="4">
        <f t="shared" si="13"/>
        <v>8.6628098678097176E-2</v>
      </c>
      <c r="C406" s="5">
        <v>100083</v>
      </c>
      <c r="D406" s="5">
        <v>91413</v>
      </c>
      <c r="E406" s="6">
        <f t="shared" si="12"/>
        <v>0.91337190132190282</v>
      </c>
    </row>
    <row r="407" spans="1:5" x14ac:dyDescent="0.2">
      <c r="A407" t="s">
        <v>390</v>
      </c>
      <c r="B407" s="4">
        <f t="shared" si="13"/>
        <v>0.13450268004254695</v>
      </c>
      <c r="C407" s="5">
        <v>95894</v>
      </c>
      <c r="D407" s="5">
        <v>82996</v>
      </c>
      <c r="E407" s="6">
        <f t="shared" si="12"/>
        <v>0.86549731995745305</v>
      </c>
    </row>
    <row r="408" spans="1:5" x14ac:dyDescent="0.2">
      <c r="A408" t="s">
        <v>465</v>
      </c>
      <c r="B408" s="4">
        <f t="shared" si="13"/>
        <v>9.644152311876697E-2</v>
      </c>
      <c r="C408" s="5">
        <v>88240</v>
      </c>
      <c r="D408" s="5">
        <v>79730</v>
      </c>
      <c r="E408" s="6">
        <f t="shared" si="12"/>
        <v>0.90355847688123303</v>
      </c>
    </row>
    <row r="409" spans="1:5" x14ac:dyDescent="0.2">
      <c r="A409" t="s">
        <v>89</v>
      </c>
      <c r="B409" s="4">
        <f t="shared" si="13"/>
        <v>4.3093349919659962E-2</v>
      </c>
      <c r="C409" s="5">
        <v>96465</v>
      </c>
      <c r="D409" s="5">
        <v>92308</v>
      </c>
      <c r="E409" s="6">
        <f t="shared" si="12"/>
        <v>0.95690665008034004</v>
      </c>
    </row>
    <row r="410" spans="1:5" x14ac:dyDescent="0.2">
      <c r="A410" t="s">
        <v>150</v>
      </c>
      <c r="B410" s="4">
        <f t="shared" si="13"/>
        <v>3.0303991205817726E-2</v>
      </c>
      <c r="C410" s="5">
        <v>94608</v>
      </c>
      <c r="D410" s="5">
        <v>91741</v>
      </c>
      <c r="E410" s="6">
        <f t="shared" si="12"/>
        <v>0.96969600879418227</v>
      </c>
    </row>
    <row r="411" spans="1:5" x14ac:dyDescent="0.2">
      <c r="A411" t="s">
        <v>151</v>
      </c>
      <c r="B411" s="4">
        <f t="shared" si="13"/>
        <v>0.13379488723145705</v>
      </c>
      <c r="C411" s="5">
        <v>89697</v>
      </c>
      <c r="D411" s="5">
        <v>77696</v>
      </c>
      <c r="E411" s="6">
        <f t="shared" si="12"/>
        <v>0.86620511276854295</v>
      </c>
    </row>
    <row r="412" spans="1:5" x14ac:dyDescent="0.2">
      <c r="A412" t="s">
        <v>244</v>
      </c>
      <c r="B412" s="4">
        <f t="shared" si="13"/>
        <v>9.6966307263669171E-2</v>
      </c>
      <c r="C412" s="5">
        <v>96549</v>
      </c>
      <c r="D412" s="5">
        <v>87187</v>
      </c>
      <c r="E412" s="6">
        <f t="shared" si="12"/>
        <v>0.90303369273633083</v>
      </c>
    </row>
    <row r="413" spans="1:5" x14ac:dyDescent="0.2">
      <c r="A413" t="s">
        <v>391</v>
      </c>
      <c r="B413" s="4">
        <f t="shared" si="13"/>
        <v>0.29572324896495794</v>
      </c>
      <c r="C413" s="5">
        <v>93716</v>
      </c>
      <c r="D413" s="5">
        <v>66002</v>
      </c>
      <c r="E413" s="6">
        <f t="shared" si="12"/>
        <v>0.70427675103504206</v>
      </c>
    </row>
    <row r="414" spans="1:5" x14ac:dyDescent="0.2">
      <c r="A414" t="s">
        <v>466</v>
      </c>
      <c r="B414" s="4">
        <f t="shared" si="13"/>
        <v>0.11014455923605482</v>
      </c>
      <c r="C414" s="5">
        <v>102311</v>
      </c>
      <c r="D414" s="5">
        <v>91042</v>
      </c>
      <c r="E414" s="6">
        <f t="shared" si="12"/>
        <v>0.88985544076394518</v>
      </c>
    </row>
    <row r="415" spans="1:5" x14ac:dyDescent="0.2">
      <c r="A415" t="s">
        <v>204</v>
      </c>
      <c r="B415" s="4">
        <f t="shared" si="13"/>
        <v>7.5113465244358357E-2</v>
      </c>
      <c r="C415" s="5">
        <v>94963</v>
      </c>
      <c r="D415" s="5">
        <v>87830</v>
      </c>
      <c r="E415" s="6">
        <f t="shared" si="12"/>
        <v>0.92488653475564164</v>
      </c>
    </row>
    <row r="416" spans="1:5" x14ac:dyDescent="0.2">
      <c r="A416" t="s">
        <v>205</v>
      </c>
      <c r="B416" s="4">
        <f t="shared" si="13"/>
        <v>3.455997463488103E-2</v>
      </c>
      <c r="C416" s="5">
        <v>100926</v>
      </c>
      <c r="D416" s="5">
        <v>97438</v>
      </c>
      <c r="E416" s="6">
        <f t="shared" si="12"/>
        <v>0.96544002536511897</v>
      </c>
    </row>
    <row r="417" spans="1:5" x14ac:dyDescent="0.2">
      <c r="A417" t="s">
        <v>311</v>
      </c>
      <c r="B417" s="4">
        <f t="shared" si="13"/>
        <v>3.6122362910581685E-2</v>
      </c>
      <c r="C417" s="5">
        <v>101959</v>
      </c>
      <c r="D417" s="5">
        <v>98276</v>
      </c>
      <c r="E417" s="6">
        <f t="shared" si="12"/>
        <v>0.96387763708941832</v>
      </c>
    </row>
    <row r="418" spans="1:5" x14ac:dyDescent="0.2">
      <c r="A418" t="s">
        <v>90</v>
      </c>
      <c r="B418" s="4">
        <f t="shared" si="13"/>
        <v>0.1189357507416211</v>
      </c>
      <c r="C418" s="5">
        <v>108546</v>
      </c>
      <c r="D418" s="5">
        <v>95636</v>
      </c>
      <c r="E418" s="6">
        <f t="shared" si="12"/>
        <v>0.8810642492583789</v>
      </c>
    </row>
    <row r="419" spans="1:5" x14ac:dyDescent="0.2">
      <c r="A419" t="s">
        <v>519</v>
      </c>
      <c r="B419" s="4">
        <f t="shared" si="13"/>
        <v>3.2579947102668871E-2</v>
      </c>
      <c r="C419" s="5">
        <v>91498</v>
      </c>
      <c r="D419" s="5">
        <v>88517</v>
      </c>
      <c r="E419" s="6">
        <f t="shared" si="12"/>
        <v>0.96742005289733113</v>
      </c>
    </row>
    <row r="420" spans="1:5" x14ac:dyDescent="0.2">
      <c r="A420" t="s">
        <v>152</v>
      </c>
      <c r="B420" s="4">
        <f t="shared" si="13"/>
        <v>2.6519779463854865E-2</v>
      </c>
      <c r="C420" s="5">
        <v>97399</v>
      </c>
      <c r="D420" s="5">
        <v>94816</v>
      </c>
      <c r="E420" s="6">
        <f t="shared" si="12"/>
        <v>0.97348022053614514</v>
      </c>
    </row>
    <row r="421" spans="1:5" x14ac:dyDescent="0.2">
      <c r="A421" t="s">
        <v>153</v>
      </c>
      <c r="B421" s="4">
        <f t="shared" si="13"/>
        <v>6.0558082084105291E-2</v>
      </c>
      <c r="C421" s="5">
        <v>89055</v>
      </c>
      <c r="D421" s="5">
        <v>83662</v>
      </c>
      <c r="E421" s="6">
        <f t="shared" si="12"/>
        <v>0.93944191791589471</v>
      </c>
    </row>
    <row r="422" spans="1:5" x14ac:dyDescent="0.2">
      <c r="A422" t="s">
        <v>30</v>
      </c>
      <c r="B422" s="4">
        <f t="shared" si="13"/>
        <v>1.3745541022592178E-2</v>
      </c>
      <c r="C422" s="5">
        <v>84100</v>
      </c>
      <c r="D422" s="5">
        <v>82944</v>
      </c>
      <c r="E422" s="6">
        <f t="shared" si="12"/>
        <v>0.98625445897740782</v>
      </c>
    </row>
    <row r="423" spans="1:5" x14ac:dyDescent="0.2">
      <c r="A423" t="s">
        <v>91</v>
      </c>
      <c r="B423" s="4">
        <f t="shared" si="13"/>
        <v>1.8620527306967949E-2</v>
      </c>
      <c r="C423" s="5">
        <v>84960</v>
      </c>
      <c r="D423" s="5">
        <v>83378</v>
      </c>
      <c r="E423" s="6">
        <f t="shared" si="12"/>
        <v>0.98137947269303205</v>
      </c>
    </row>
    <row r="424" spans="1:5" x14ac:dyDescent="0.2">
      <c r="A424" t="s">
        <v>154</v>
      </c>
      <c r="B424" s="4">
        <f t="shared" si="13"/>
        <v>1.8548378707335056E-2</v>
      </c>
      <c r="C424" s="5">
        <v>96127</v>
      </c>
      <c r="D424" s="5">
        <v>94344</v>
      </c>
      <c r="E424" s="6">
        <f t="shared" si="12"/>
        <v>0.98145162129266494</v>
      </c>
    </row>
    <row r="425" spans="1:5" x14ac:dyDescent="0.2">
      <c r="A425" t="s">
        <v>467</v>
      </c>
      <c r="B425" s="4">
        <f t="shared" si="13"/>
        <v>4.4952959938350245E-2</v>
      </c>
      <c r="C425" s="5">
        <v>93431</v>
      </c>
      <c r="D425" s="5">
        <v>89231</v>
      </c>
      <c r="E425" s="6">
        <f t="shared" si="12"/>
        <v>0.95504704006164975</v>
      </c>
    </row>
    <row r="426" spans="1:5" x14ac:dyDescent="0.2">
      <c r="A426" t="s">
        <v>155</v>
      </c>
      <c r="B426" s="4">
        <f t="shared" si="13"/>
        <v>0.27984802747996251</v>
      </c>
      <c r="C426" s="5">
        <v>115284</v>
      </c>
      <c r="D426" s="5">
        <v>83022</v>
      </c>
      <c r="E426" s="6">
        <f t="shared" si="12"/>
        <v>0.72015197252003749</v>
      </c>
    </row>
    <row r="427" spans="1:5" x14ac:dyDescent="0.2">
      <c r="A427" t="s">
        <v>156</v>
      </c>
      <c r="B427" s="4">
        <f t="shared" si="13"/>
        <v>0.14711896510902089</v>
      </c>
      <c r="C427" s="5">
        <v>92918</v>
      </c>
      <c r="D427" s="5">
        <v>79248</v>
      </c>
      <c r="E427" s="6">
        <f t="shared" si="12"/>
        <v>0.85288103489097911</v>
      </c>
    </row>
    <row r="428" spans="1:5" x14ac:dyDescent="0.2">
      <c r="A428" t="s">
        <v>157</v>
      </c>
      <c r="B428" s="4">
        <f t="shared" si="13"/>
        <v>0.24686622051727192</v>
      </c>
      <c r="C428" s="5">
        <v>107139</v>
      </c>
      <c r="D428" s="5">
        <v>80690</v>
      </c>
      <c r="E428" s="6">
        <f t="shared" si="12"/>
        <v>0.75313377948272808</v>
      </c>
    </row>
    <row r="429" spans="1:5" x14ac:dyDescent="0.2">
      <c r="A429" t="s">
        <v>158</v>
      </c>
      <c r="B429" s="4">
        <f t="shared" si="13"/>
        <v>7.7040153990778459E-2</v>
      </c>
      <c r="C429" s="5">
        <v>89356</v>
      </c>
      <c r="D429" s="5">
        <v>82472</v>
      </c>
      <c r="E429" s="6">
        <f t="shared" si="12"/>
        <v>0.92295984600922154</v>
      </c>
    </row>
    <row r="430" spans="1:5" x14ac:dyDescent="0.2">
      <c r="A430" t="s">
        <v>159</v>
      </c>
      <c r="B430" s="4">
        <f t="shared" si="13"/>
        <v>0.10111698371600364</v>
      </c>
      <c r="C430" s="5">
        <v>93466</v>
      </c>
      <c r="D430" s="5">
        <v>84015</v>
      </c>
      <c r="E430" s="6">
        <f t="shared" si="12"/>
        <v>0.89888301628399636</v>
      </c>
    </row>
    <row r="431" spans="1:5" x14ac:dyDescent="0.2">
      <c r="A431" t="s">
        <v>206</v>
      </c>
      <c r="B431" s="4">
        <f t="shared" si="13"/>
        <v>2.5368856809255935E-2</v>
      </c>
      <c r="C431" s="5">
        <v>94210</v>
      </c>
      <c r="D431" s="5">
        <v>91820</v>
      </c>
      <c r="E431" s="6">
        <f t="shared" si="12"/>
        <v>0.97463114319074406</v>
      </c>
    </row>
    <row r="432" spans="1:5" x14ac:dyDescent="0.2">
      <c r="A432" t="s">
        <v>160</v>
      </c>
      <c r="B432" s="4">
        <f t="shared" si="13"/>
        <v>7.5271076742035814E-2</v>
      </c>
      <c r="C432" s="5">
        <v>95176</v>
      </c>
      <c r="D432" s="5">
        <v>88012</v>
      </c>
      <c r="E432" s="6">
        <f t="shared" si="12"/>
        <v>0.92472892325796419</v>
      </c>
    </row>
    <row r="433" spans="1:5" x14ac:dyDescent="0.2">
      <c r="A433" t="s">
        <v>245</v>
      </c>
      <c r="B433" s="4">
        <f t="shared" si="13"/>
        <v>2.8051805981520239E-2</v>
      </c>
      <c r="C433" s="5">
        <v>102382</v>
      </c>
      <c r="D433" s="5">
        <v>99510</v>
      </c>
      <c r="E433" s="6">
        <f t="shared" si="12"/>
        <v>0.97194819401847976</v>
      </c>
    </row>
    <row r="434" spans="1:5" x14ac:dyDescent="0.2">
      <c r="A434" t="s">
        <v>468</v>
      </c>
      <c r="B434" s="4">
        <f t="shared" si="13"/>
        <v>3.8027843300494912E-2</v>
      </c>
      <c r="C434" s="5">
        <v>108105</v>
      </c>
      <c r="D434" s="5">
        <v>103994</v>
      </c>
      <c r="E434" s="6">
        <f t="shared" si="12"/>
        <v>0.96197215669950509</v>
      </c>
    </row>
    <row r="435" spans="1:5" x14ac:dyDescent="0.2">
      <c r="A435" t="s">
        <v>161</v>
      </c>
      <c r="B435" s="4">
        <f t="shared" si="13"/>
        <v>2.4852416738863292E-2</v>
      </c>
      <c r="C435" s="5">
        <v>99266</v>
      </c>
      <c r="D435" s="5">
        <v>96799</v>
      </c>
      <c r="E435" s="6">
        <f t="shared" si="12"/>
        <v>0.97514758326113671</v>
      </c>
    </row>
    <row r="436" spans="1:5" x14ac:dyDescent="0.2">
      <c r="A436" t="s">
        <v>207</v>
      </c>
      <c r="B436" s="4">
        <f t="shared" si="13"/>
        <v>1.7189526004898426E-2</v>
      </c>
      <c r="C436" s="5">
        <v>111056</v>
      </c>
      <c r="D436" s="5">
        <v>109147</v>
      </c>
      <c r="E436" s="6">
        <f t="shared" si="12"/>
        <v>0.98281047399510157</v>
      </c>
    </row>
    <row r="437" spans="1:5" x14ac:dyDescent="0.2">
      <c r="A437" t="s">
        <v>469</v>
      </c>
      <c r="B437" s="4">
        <f t="shared" si="13"/>
        <v>0.54918387443303884</v>
      </c>
      <c r="C437" s="5">
        <v>134048</v>
      </c>
      <c r="D437" s="5">
        <v>60431</v>
      </c>
      <c r="E437" s="6">
        <f t="shared" si="12"/>
        <v>0.4508161255669611</v>
      </c>
    </row>
    <row r="438" spans="1:5" x14ac:dyDescent="0.2">
      <c r="A438" t="s">
        <v>246</v>
      </c>
      <c r="B438" s="4">
        <f t="shared" si="13"/>
        <v>0.13826568303024778</v>
      </c>
      <c r="C438" s="5">
        <v>98817</v>
      </c>
      <c r="D438" s="5">
        <v>85154</v>
      </c>
      <c r="E438" s="6">
        <f t="shared" si="12"/>
        <v>0.86173431696975222</v>
      </c>
    </row>
    <row r="439" spans="1:5" x14ac:dyDescent="0.2">
      <c r="A439" t="s">
        <v>520</v>
      </c>
      <c r="B439" s="4">
        <f t="shared" si="13"/>
        <v>1.636104733951349E-2</v>
      </c>
      <c r="C439" s="5">
        <v>103233</v>
      </c>
      <c r="D439" s="5">
        <v>101544</v>
      </c>
      <c r="E439" s="6">
        <f t="shared" si="12"/>
        <v>0.98363895266048651</v>
      </c>
    </row>
    <row r="440" spans="1:5" x14ac:dyDescent="0.2">
      <c r="A440" t="s">
        <v>312</v>
      </c>
      <c r="B440" s="4">
        <f t="shared" si="13"/>
        <v>7.0753256404434084E-2</v>
      </c>
      <c r="C440" s="5">
        <v>96886</v>
      </c>
      <c r="D440" s="5">
        <v>90031</v>
      </c>
      <c r="E440" s="6">
        <f t="shared" si="12"/>
        <v>0.92924674359556592</v>
      </c>
    </row>
    <row r="441" spans="1:5" x14ac:dyDescent="0.2">
      <c r="A441" t="s">
        <v>313</v>
      </c>
      <c r="B441" s="4">
        <f t="shared" si="13"/>
        <v>7.1161219230103767E-2</v>
      </c>
      <c r="C441" s="5">
        <v>109807</v>
      </c>
      <c r="D441" s="5">
        <v>101993</v>
      </c>
      <c r="E441" s="6">
        <f t="shared" si="12"/>
        <v>0.92883878076989623</v>
      </c>
    </row>
    <row r="442" spans="1:5" x14ac:dyDescent="0.2">
      <c r="A442" t="s">
        <v>208</v>
      </c>
      <c r="B442" s="4">
        <f t="shared" si="13"/>
        <v>4.3166228028453379E-2</v>
      </c>
      <c r="C442" s="5">
        <v>94611</v>
      </c>
      <c r="D442" s="5">
        <v>90527</v>
      </c>
      <c r="E442" s="6">
        <f t="shared" si="12"/>
        <v>0.95683377197154662</v>
      </c>
    </row>
    <row r="443" spans="1:5" x14ac:dyDescent="0.2">
      <c r="A443" t="s">
        <v>521</v>
      </c>
      <c r="B443" s="4">
        <f t="shared" si="13"/>
        <v>2.2989380319351271E-2</v>
      </c>
      <c r="C443" s="5">
        <v>91999</v>
      </c>
      <c r="D443" s="5">
        <v>89884</v>
      </c>
      <c r="E443" s="6">
        <f t="shared" si="12"/>
        <v>0.97701061968064873</v>
      </c>
    </row>
    <row r="444" spans="1:5" x14ac:dyDescent="0.2">
      <c r="A444" t="s">
        <v>314</v>
      </c>
      <c r="B444" s="4">
        <f t="shared" si="13"/>
        <v>5.6116536997185884E-2</v>
      </c>
      <c r="C444" s="5">
        <v>114779</v>
      </c>
      <c r="D444" s="5">
        <v>108338</v>
      </c>
      <c r="E444" s="6">
        <f t="shared" si="12"/>
        <v>0.94388346300281412</v>
      </c>
    </row>
    <row r="445" spans="1:5" x14ac:dyDescent="0.2">
      <c r="A445" t="s">
        <v>522</v>
      </c>
      <c r="B445" s="4">
        <f t="shared" si="13"/>
        <v>1.4075553941155117E-2</v>
      </c>
      <c r="C445" s="5">
        <v>88096</v>
      </c>
      <c r="D445" s="5">
        <v>86856</v>
      </c>
      <c r="E445" s="6">
        <f t="shared" si="12"/>
        <v>0.98592444605884488</v>
      </c>
    </row>
    <row r="446" spans="1:5" x14ac:dyDescent="0.2">
      <c r="A446" t="s">
        <v>209</v>
      </c>
      <c r="B446" s="4">
        <f t="shared" si="13"/>
        <v>2.1322255473302909E-2</v>
      </c>
      <c r="C446" s="5">
        <v>101584</v>
      </c>
      <c r="D446" s="5">
        <v>99418</v>
      </c>
      <c r="E446" s="6">
        <f t="shared" si="12"/>
        <v>0.97867774452669709</v>
      </c>
    </row>
    <row r="447" spans="1:5" x14ac:dyDescent="0.2">
      <c r="A447" t="s">
        <v>210</v>
      </c>
      <c r="B447" s="4">
        <f t="shared" si="13"/>
        <v>6.7090809682389785E-2</v>
      </c>
      <c r="C447" s="5">
        <v>100595</v>
      </c>
      <c r="D447" s="5">
        <v>93846</v>
      </c>
      <c r="E447" s="6">
        <f t="shared" si="12"/>
        <v>0.93290919031761022</v>
      </c>
    </row>
    <row r="448" spans="1:5" x14ac:dyDescent="0.2">
      <c r="A448" t="s">
        <v>315</v>
      </c>
      <c r="B448" s="4">
        <f t="shared" si="13"/>
        <v>2.3973195645310752E-2</v>
      </c>
      <c r="C448" s="5">
        <v>98193</v>
      </c>
      <c r="D448" s="5">
        <v>95839</v>
      </c>
      <c r="E448" s="6">
        <f t="shared" si="12"/>
        <v>0.97602680435468925</v>
      </c>
    </row>
    <row r="449" spans="1:5" x14ac:dyDescent="0.2">
      <c r="A449" t="s">
        <v>211</v>
      </c>
      <c r="B449" s="4">
        <f t="shared" si="13"/>
        <v>5.5442972679206393E-2</v>
      </c>
      <c r="C449" s="5">
        <v>108562</v>
      </c>
      <c r="D449" s="5">
        <v>102543</v>
      </c>
      <c r="E449" s="6">
        <f t="shared" si="12"/>
        <v>0.94455702732079361</v>
      </c>
    </row>
    <row r="450" spans="1:5" x14ac:dyDescent="0.2">
      <c r="A450" t="s">
        <v>92</v>
      </c>
      <c r="B450" s="4">
        <f t="shared" si="13"/>
        <v>2.7975475244169212E-2</v>
      </c>
      <c r="C450" s="5">
        <v>97371</v>
      </c>
      <c r="D450" s="5">
        <v>94647</v>
      </c>
      <c r="E450" s="6">
        <f t="shared" si="12"/>
        <v>0.97202452475583079</v>
      </c>
    </row>
    <row r="451" spans="1:5" x14ac:dyDescent="0.2">
      <c r="A451" t="s">
        <v>31</v>
      </c>
      <c r="B451" s="4">
        <f t="shared" si="13"/>
        <v>5.4353901864048426E-2</v>
      </c>
      <c r="C451" s="5">
        <v>82294</v>
      </c>
      <c r="D451" s="5">
        <v>77821</v>
      </c>
      <c r="E451" s="6">
        <f t="shared" si="12"/>
        <v>0.94564609813595157</v>
      </c>
    </row>
    <row r="452" spans="1:5" x14ac:dyDescent="0.2">
      <c r="A452" t="s">
        <v>247</v>
      </c>
      <c r="B452" s="4">
        <f t="shared" si="13"/>
        <v>4.3916502055416196E-2</v>
      </c>
      <c r="C452" s="5">
        <v>93655</v>
      </c>
      <c r="D452" s="5">
        <v>89542</v>
      </c>
      <c r="E452" s="6">
        <f t="shared" ref="E452:E515" si="14">D452/C452</f>
        <v>0.9560834979445838</v>
      </c>
    </row>
    <row r="453" spans="1:5" x14ac:dyDescent="0.2">
      <c r="A453" t="s">
        <v>316</v>
      </c>
      <c r="B453" s="4">
        <f t="shared" ref="B453:B516" si="15">1-E453</f>
        <v>2.1078559595431146E-2</v>
      </c>
      <c r="C453" s="5">
        <v>91752</v>
      </c>
      <c r="D453" s="5">
        <v>89818</v>
      </c>
      <c r="E453" s="6">
        <f t="shared" si="14"/>
        <v>0.97892144040456885</v>
      </c>
    </row>
    <row r="454" spans="1:5" x14ac:dyDescent="0.2">
      <c r="A454" t="s">
        <v>523</v>
      </c>
      <c r="B454" s="4">
        <f t="shared" si="15"/>
        <v>0.1364480106856284</v>
      </c>
      <c r="C454" s="5">
        <v>101819</v>
      </c>
      <c r="D454" s="5">
        <v>87926</v>
      </c>
      <c r="E454" s="6">
        <f t="shared" si="14"/>
        <v>0.8635519893143716</v>
      </c>
    </row>
    <row r="455" spans="1:5" x14ac:dyDescent="0.2">
      <c r="A455" t="s">
        <v>470</v>
      </c>
      <c r="B455" s="4">
        <f t="shared" si="15"/>
        <v>4.4047619047619002E-2</v>
      </c>
      <c r="C455" s="5">
        <v>96600</v>
      </c>
      <c r="D455" s="5">
        <v>92345</v>
      </c>
      <c r="E455" s="6">
        <f t="shared" si="14"/>
        <v>0.955952380952381</v>
      </c>
    </row>
    <row r="456" spans="1:5" x14ac:dyDescent="0.2">
      <c r="A456" t="s">
        <v>317</v>
      </c>
      <c r="B456" s="4">
        <f t="shared" si="15"/>
        <v>7.5447658064705769E-2</v>
      </c>
      <c r="C456" s="5">
        <v>102031</v>
      </c>
      <c r="D456" s="5">
        <v>94333</v>
      </c>
      <c r="E456" s="6">
        <f t="shared" si="14"/>
        <v>0.92455234193529423</v>
      </c>
    </row>
    <row r="457" spans="1:5" x14ac:dyDescent="0.2">
      <c r="A457" t="s">
        <v>524</v>
      </c>
      <c r="B457" s="4">
        <f t="shared" si="15"/>
        <v>1.5277230509428641E-2</v>
      </c>
      <c r="C457" s="5">
        <v>88825</v>
      </c>
      <c r="D457" s="5">
        <v>87468</v>
      </c>
      <c r="E457" s="6">
        <f t="shared" si="14"/>
        <v>0.98472276949057136</v>
      </c>
    </row>
    <row r="458" spans="1:5" x14ac:dyDescent="0.2">
      <c r="A458" t="s">
        <v>318</v>
      </c>
      <c r="B458" s="4">
        <f t="shared" si="15"/>
        <v>0.10381828713595231</v>
      </c>
      <c r="C458" s="5">
        <v>105309</v>
      </c>
      <c r="D458" s="5">
        <v>94376</v>
      </c>
      <c r="E458" s="6">
        <f t="shared" si="14"/>
        <v>0.89618171286404769</v>
      </c>
    </row>
    <row r="459" spans="1:5" x14ac:dyDescent="0.2">
      <c r="A459" t="s">
        <v>319</v>
      </c>
      <c r="B459" s="4">
        <f t="shared" si="15"/>
        <v>2.7886369559551705E-2</v>
      </c>
      <c r="C459" s="5">
        <v>103599</v>
      </c>
      <c r="D459" s="5">
        <v>100710</v>
      </c>
      <c r="E459" s="6">
        <f t="shared" si="14"/>
        <v>0.9721136304404483</v>
      </c>
    </row>
    <row r="460" spans="1:5" x14ac:dyDescent="0.2">
      <c r="A460" t="s">
        <v>471</v>
      </c>
      <c r="B460" s="4">
        <f t="shared" si="15"/>
        <v>4.1540206925307133E-2</v>
      </c>
      <c r="C460" s="5">
        <v>103129</v>
      </c>
      <c r="D460" s="5">
        <v>98845</v>
      </c>
      <c r="E460" s="6">
        <f t="shared" si="14"/>
        <v>0.95845979307469287</v>
      </c>
    </row>
    <row r="461" spans="1:5" x14ac:dyDescent="0.2">
      <c r="A461" t="s">
        <v>525</v>
      </c>
      <c r="B461" s="4">
        <f t="shared" si="15"/>
        <v>3.1859604522669782E-2</v>
      </c>
      <c r="C461" s="5">
        <v>97553</v>
      </c>
      <c r="D461" s="5">
        <v>94445</v>
      </c>
      <c r="E461" s="6">
        <f t="shared" si="14"/>
        <v>0.96814039547733022</v>
      </c>
    </row>
    <row r="462" spans="1:5" x14ac:dyDescent="0.2">
      <c r="A462" t="s">
        <v>472</v>
      </c>
      <c r="B462" s="4">
        <f t="shared" si="15"/>
        <v>9.1978078671481778E-2</v>
      </c>
      <c r="C462" s="5">
        <v>102731</v>
      </c>
      <c r="D462" s="5">
        <v>93282</v>
      </c>
      <c r="E462" s="6">
        <f t="shared" si="14"/>
        <v>0.90802192132851822</v>
      </c>
    </row>
    <row r="463" spans="1:5" x14ac:dyDescent="0.2">
      <c r="A463" t="s">
        <v>473</v>
      </c>
      <c r="B463" s="4">
        <f t="shared" si="15"/>
        <v>0.16943985654287197</v>
      </c>
      <c r="C463" s="5">
        <v>105955</v>
      </c>
      <c r="D463" s="5">
        <v>88002</v>
      </c>
      <c r="E463" s="6">
        <f t="shared" si="14"/>
        <v>0.83056014345712803</v>
      </c>
    </row>
    <row r="464" spans="1:5" x14ac:dyDescent="0.2">
      <c r="A464" t="s">
        <v>320</v>
      </c>
      <c r="B464" s="4">
        <f t="shared" si="15"/>
        <v>7.2476486206741408E-2</v>
      </c>
      <c r="C464" s="5">
        <v>88884</v>
      </c>
      <c r="D464" s="5">
        <v>82442</v>
      </c>
      <c r="E464" s="6">
        <f t="shared" si="14"/>
        <v>0.92752351379325859</v>
      </c>
    </row>
    <row r="465" spans="1:5" x14ac:dyDescent="0.2">
      <c r="A465" t="s">
        <v>93</v>
      </c>
      <c r="B465" s="4">
        <f t="shared" si="15"/>
        <v>3.4288180037839844E-2</v>
      </c>
      <c r="C465" s="5">
        <v>90381</v>
      </c>
      <c r="D465" s="5">
        <v>87282</v>
      </c>
      <c r="E465" s="6">
        <f t="shared" si="14"/>
        <v>0.96571181996216016</v>
      </c>
    </row>
    <row r="466" spans="1:5" x14ac:dyDescent="0.2">
      <c r="A466" t="s">
        <v>474</v>
      </c>
      <c r="B466" s="4">
        <f t="shared" si="15"/>
        <v>0.12702148580514239</v>
      </c>
      <c r="C466" s="5">
        <v>95598</v>
      </c>
      <c r="D466" s="5">
        <v>83455</v>
      </c>
      <c r="E466" s="6">
        <f t="shared" si="14"/>
        <v>0.87297851419485761</v>
      </c>
    </row>
    <row r="467" spans="1:5" x14ac:dyDescent="0.2">
      <c r="A467" t="s">
        <v>321</v>
      </c>
      <c r="B467" s="4">
        <f t="shared" si="15"/>
        <v>0.14019638962554903</v>
      </c>
      <c r="C467" s="5">
        <v>97663</v>
      </c>
      <c r="D467" s="5">
        <v>83971</v>
      </c>
      <c r="E467" s="6">
        <f t="shared" si="14"/>
        <v>0.85980361037445097</v>
      </c>
    </row>
    <row r="468" spans="1:5" x14ac:dyDescent="0.2">
      <c r="A468" t="s">
        <v>526</v>
      </c>
      <c r="B468" s="4">
        <f t="shared" si="15"/>
        <v>1.6722880859572187E-2</v>
      </c>
      <c r="C468" s="5">
        <v>99026</v>
      </c>
      <c r="D468" s="5">
        <v>97370</v>
      </c>
      <c r="E468" s="6">
        <f t="shared" si="14"/>
        <v>0.98327711914042781</v>
      </c>
    </row>
    <row r="469" spans="1:5" x14ac:dyDescent="0.2">
      <c r="A469" t="s">
        <v>94</v>
      </c>
      <c r="B469" s="4">
        <f t="shared" si="15"/>
        <v>1.6494332663337441E-2</v>
      </c>
      <c r="C469" s="5">
        <v>96518</v>
      </c>
      <c r="D469" s="5">
        <v>94926</v>
      </c>
      <c r="E469" s="6">
        <f t="shared" si="14"/>
        <v>0.98350566733666256</v>
      </c>
    </row>
    <row r="470" spans="1:5" x14ac:dyDescent="0.2">
      <c r="A470" t="s">
        <v>95</v>
      </c>
      <c r="B470" s="4">
        <f t="shared" si="15"/>
        <v>2.6406509234330411E-2</v>
      </c>
      <c r="C470" s="5">
        <v>100657</v>
      </c>
      <c r="D470" s="5">
        <v>97999</v>
      </c>
      <c r="E470" s="6">
        <f t="shared" si="14"/>
        <v>0.97359349076566959</v>
      </c>
    </row>
    <row r="471" spans="1:5" x14ac:dyDescent="0.2">
      <c r="A471" t="s">
        <v>527</v>
      </c>
      <c r="B471" s="4">
        <f t="shared" si="15"/>
        <v>1.7539116226033546E-2</v>
      </c>
      <c r="C471" s="5">
        <v>85067</v>
      </c>
      <c r="D471" s="5">
        <v>83575</v>
      </c>
      <c r="E471" s="6">
        <f t="shared" si="14"/>
        <v>0.98246088377396645</v>
      </c>
    </row>
    <row r="472" spans="1:5" x14ac:dyDescent="0.2">
      <c r="A472" t="s">
        <v>248</v>
      </c>
      <c r="B472" s="4">
        <f t="shared" si="15"/>
        <v>6.0290798383286992E-2</v>
      </c>
      <c r="C472" s="5">
        <v>95255</v>
      </c>
      <c r="D472" s="5">
        <v>89512</v>
      </c>
      <c r="E472" s="6">
        <f t="shared" si="14"/>
        <v>0.93970920161671301</v>
      </c>
    </row>
    <row r="473" spans="1:5" x14ac:dyDescent="0.2">
      <c r="A473" t="s">
        <v>249</v>
      </c>
      <c r="B473" s="4">
        <f t="shared" si="15"/>
        <v>1.3350876514066745E-2</v>
      </c>
      <c r="C473" s="5">
        <v>77523</v>
      </c>
      <c r="D473" s="5">
        <v>76488</v>
      </c>
      <c r="E473" s="6">
        <f t="shared" si="14"/>
        <v>0.98664912348593325</v>
      </c>
    </row>
    <row r="474" spans="1:5" x14ac:dyDescent="0.2">
      <c r="A474" t="s">
        <v>96</v>
      </c>
      <c r="B474" s="4">
        <f t="shared" si="15"/>
        <v>7.0285589710050167E-2</v>
      </c>
      <c r="C474" s="5">
        <v>91740</v>
      </c>
      <c r="D474" s="5">
        <v>85292</v>
      </c>
      <c r="E474" s="6">
        <f t="shared" si="14"/>
        <v>0.92971441028994983</v>
      </c>
    </row>
    <row r="475" spans="1:5" x14ac:dyDescent="0.2">
      <c r="A475" t="s">
        <v>322</v>
      </c>
      <c r="B475" s="4">
        <f t="shared" si="15"/>
        <v>0.11512655002547989</v>
      </c>
      <c r="C475" s="5">
        <v>94192</v>
      </c>
      <c r="D475" s="5">
        <v>83348</v>
      </c>
      <c r="E475" s="6">
        <f t="shared" si="14"/>
        <v>0.88487344997452011</v>
      </c>
    </row>
    <row r="476" spans="1:5" x14ac:dyDescent="0.2">
      <c r="A476" t="s">
        <v>97</v>
      </c>
      <c r="B476" s="4">
        <f t="shared" si="15"/>
        <v>9.2676443953097265E-2</v>
      </c>
      <c r="C476" s="5">
        <v>85027</v>
      </c>
      <c r="D476" s="5">
        <v>77147</v>
      </c>
      <c r="E476" s="6">
        <f t="shared" si="14"/>
        <v>0.90732355604690273</v>
      </c>
    </row>
    <row r="477" spans="1:5" x14ac:dyDescent="0.2">
      <c r="A477" t="s">
        <v>32</v>
      </c>
      <c r="B477" s="4">
        <f t="shared" si="15"/>
        <v>4.0289896015559656E-2</v>
      </c>
      <c r="C477" s="5">
        <v>92033</v>
      </c>
      <c r="D477" s="5">
        <v>88325</v>
      </c>
      <c r="E477" s="6">
        <f t="shared" si="14"/>
        <v>0.95971010398444034</v>
      </c>
    </row>
    <row r="478" spans="1:5" x14ac:dyDescent="0.2">
      <c r="A478" t="s">
        <v>33</v>
      </c>
      <c r="B478" s="4">
        <f t="shared" si="15"/>
        <v>6.6310493387027103E-2</v>
      </c>
      <c r="C478" s="5">
        <v>99577</v>
      </c>
      <c r="D478" s="5">
        <v>92974</v>
      </c>
      <c r="E478" s="6">
        <f t="shared" si="14"/>
        <v>0.9336895066129729</v>
      </c>
    </row>
    <row r="479" spans="1:5" x14ac:dyDescent="0.2">
      <c r="A479" t="s">
        <v>250</v>
      </c>
      <c r="B479" s="4">
        <f t="shared" si="15"/>
        <v>0.14779072006160954</v>
      </c>
      <c r="C479" s="5">
        <v>83104</v>
      </c>
      <c r="D479" s="5">
        <v>70822</v>
      </c>
      <c r="E479" s="6">
        <f t="shared" si="14"/>
        <v>0.85220927993839046</v>
      </c>
    </row>
    <row r="480" spans="1:5" x14ac:dyDescent="0.2">
      <c r="A480" t="s">
        <v>251</v>
      </c>
      <c r="B480" s="4">
        <f t="shared" si="15"/>
        <v>9.9798376673732148E-2</v>
      </c>
      <c r="C480" s="5">
        <v>96715</v>
      </c>
      <c r="D480" s="5">
        <v>87063</v>
      </c>
      <c r="E480" s="6">
        <f t="shared" si="14"/>
        <v>0.90020162332626785</v>
      </c>
    </row>
    <row r="481" spans="1:5" x14ac:dyDescent="0.2">
      <c r="A481" t="s">
        <v>252</v>
      </c>
      <c r="B481" s="4">
        <f t="shared" si="15"/>
        <v>7.4995253464970602E-2</v>
      </c>
      <c r="C481" s="5">
        <v>89539</v>
      </c>
      <c r="D481" s="5">
        <v>82824</v>
      </c>
      <c r="E481" s="6">
        <f t="shared" si="14"/>
        <v>0.9250047465350294</v>
      </c>
    </row>
    <row r="482" spans="1:5" x14ac:dyDescent="0.2">
      <c r="A482" t="s">
        <v>253</v>
      </c>
      <c r="B482" s="4">
        <f t="shared" si="15"/>
        <v>2.0202020202020221E-2</v>
      </c>
      <c r="C482" s="5">
        <v>84249</v>
      </c>
      <c r="D482" s="5">
        <v>82547</v>
      </c>
      <c r="E482" s="6">
        <f t="shared" si="14"/>
        <v>0.97979797979797978</v>
      </c>
    </row>
    <row r="483" spans="1:5" x14ac:dyDescent="0.2">
      <c r="A483" t="s">
        <v>254</v>
      </c>
      <c r="B483" s="4">
        <f t="shared" si="15"/>
        <v>8.0678485737136763E-2</v>
      </c>
      <c r="C483" s="5">
        <v>90024</v>
      </c>
      <c r="D483" s="5">
        <v>82761</v>
      </c>
      <c r="E483" s="6">
        <f t="shared" si="14"/>
        <v>0.91932151426286324</v>
      </c>
    </row>
    <row r="484" spans="1:5" x14ac:dyDescent="0.2">
      <c r="A484" t="s">
        <v>255</v>
      </c>
      <c r="B484" s="4">
        <f t="shared" si="15"/>
        <v>2.8771612611594555E-2</v>
      </c>
      <c r="C484" s="5">
        <v>88490</v>
      </c>
      <c r="D484" s="5">
        <v>85944</v>
      </c>
      <c r="E484" s="6">
        <f t="shared" si="14"/>
        <v>0.97122838738840545</v>
      </c>
    </row>
    <row r="485" spans="1:5" x14ac:dyDescent="0.2">
      <c r="A485" t="s">
        <v>392</v>
      </c>
      <c r="B485" s="4">
        <f t="shared" si="15"/>
        <v>0.41805886341115728</v>
      </c>
      <c r="C485" s="5">
        <v>115046</v>
      </c>
      <c r="D485" s="5">
        <v>66950</v>
      </c>
      <c r="E485" s="6">
        <f t="shared" si="14"/>
        <v>0.58194113658884272</v>
      </c>
    </row>
    <row r="486" spans="1:5" x14ac:dyDescent="0.2">
      <c r="A486" t="s">
        <v>98</v>
      </c>
      <c r="B486" s="4">
        <f t="shared" si="15"/>
        <v>0.20745526536977588</v>
      </c>
      <c r="C486" s="5">
        <v>98749</v>
      </c>
      <c r="D486" s="5">
        <v>78263</v>
      </c>
      <c r="E486" s="6">
        <f t="shared" si="14"/>
        <v>0.79254473463022412</v>
      </c>
    </row>
    <row r="487" spans="1:5" x14ac:dyDescent="0.2">
      <c r="A487" t="s">
        <v>528</v>
      </c>
      <c r="B487" s="4">
        <f t="shared" si="15"/>
        <v>2.1299190510539412E-2</v>
      </c>
      <c r="C487" s="5">
        <v>99816</v>
      </c>
      <c r="D487" s="5">
        <v>97690</v>
      </c>
      <c r="E487" s="6">
        <f t="shared" si="14"/>
        <v>0.97870080948946059</v>
      </c>
    </row>
    <row r="488" spans="1:5" x14ac:dyDescent="0.2">
      <c r="A488" t="s">
        <v>323</v>
      </c>
      <c r="B488" s="4">
        <f t="shared" si="15"/>
        <v>2.91123757922509E-2</v>
      </c>
      <c r="C488" s="5">
        <v>98927</v>
      </c>
      <c r="D488" s="5">
        <v>96047</v>
      </c>
      <c r="E488" s="6">
        <f t="shared" si="14"/>
        <v>0.9708876242077491</v>
      </c>
    </row>
    <row r="489" spans="1:5" x14ac:dyDescent="0.2">
      <c r="A489" t="s">
        <v>34</v>
      </c>
      <c r="B489" s="4">
        <f t="shared" si="15"/>
        <v>8.0462531911698498E-2</v>
      </c>
      <c r="C489" s="5">
        <v>99885</v>
      </c>
      <c r="D489" s="5">
        <v>91848</v>
      </c>
      <c r="E489" s="6">
        <f t="shared" si="14"/>
        <v>0.9195374680883015</v>
      </c>
    </row>
    <row r="490" spans="1:5" x14ac:dyDescent="0.2">
      <c r="A490" t="s">
        <v>475</v>
      </c>
      <c r="B490" s="4">
        <f t="shared" si="15"/>
        <v>8.9316821934408819E-2</v>
      </c>
      <c r="C490" s="5">
        <v>105624</v>
      </c>
      <c r="D490" s="5">
        <v>96190</v>
      </c>
      <c r="E490" s="6">
        <f t="shared" si="14"/>
        <v>0.91068317806559118</v>
      </c>
    </row>
    <row r="491" spans="1:5" x14ac:dyDescent="0.2">
      <c r="A491" t="s">
        <v>393</v>
      </c>
      <c r="B491" s="4">
        <f t="shared" si="15"/>
        <v>0.21396481903315612</v>
      </c>
      <c r="C491" s="5">
        <v>94824</v>
      </c>
      <c r="D491" s="5">
        <v>74535</v>
      </c>
      <c r="E491" s="6">
        <f t="shared" si="14"/>
        <v>0.78603518096684388</v>
      </c>
    </row>
    <row r="492" spans="1:5" x14ac:dyDescent="0.2">
      <c r="A492" t="s">
        <v>256</v>
      </c>
      <c r="B492" s="4">
        <f t="shared" si="15"/>
        <v>0.11333550632445566</v>
      </c>
      <c r="C492" s="5">
        <v>95107</v>
      </c>
      <c r="D492" s="5">
        <v>84328</v>
      </c>
      <c r="E492" s="6">
        <f t="shared" si="14"/>
        <v>0.88666449367554434</v>
      </c>
    </row>
    <row r="493" spans="1:5" x14ac:dyDescent="0.2">
      <c r="A493" t="s">
        <v>549</v>
      </c>
      <c r="B493" s="4">
        <f t="shared" si="15"/>
        <v>5.125658090791696E-2</v>
      </c>
      <c r="C493" s="5">
        <v>80536</v>
      </c>
      <c r="D493" s="5">
        <v>76408</v>
      </c>
      <c r="E493" s="6">
        <f t="shared" si="14"/>
        <v>0.94874341909208304</v>
      </c>
    </row>
    <row r="494" spans="1:5" x14ac:dyDescent="0.2">
      <c r="A494" t="s">
        <v>548</v>
      </c>
      <c r="B494" s="4">
        <f t="shared" si="15"/>
        <v>0.10641146427331782</v>
      </c>
      <c r="C494" s="5">
        <v>80668</v>
      </c>
      <c r="D494" s="5">
        <v>72084</v>
      </c>
      <c r="E494" s="6">
        <f t="shared" si="14"/>
        <v>0.89358853572668218</v>
      </c>
    </row>
    <row r="495" spans="1:5" x14ac:dyDescent="0.2">
      <c r="A495" t="s">
        <v>257</v>
      </c>
      <c r="B495" s="4">
        <f t="shared" si="15"/>
        <v>3.347179390353916E-2</v>
      </c>
      <c r="C495" s="5">
        <v>95334</v>
      </c>
      <c r="D495" s="5">
        <v>92143</v>
      </c>
      <c r="E495" s="6">
        <f t="shared" si="14"/>
        <v>0.96652820609646084</v>
      </c>
    </row>
    <row r="496" spans="1:5" x14ac:dyDescent="0.2">
      <c r="A496" t="s">
        <v>99</v>
      </c>
      <c r="B496" s="4">
        <f t="shared" si="15"/>
        <v>4.4977280007593157E-2</v>
      </c>
      <c r="C496" s="5">
        <v>84287</v>
      </c>
      <c r="D496" s="5">
        <v>80496</v>
      </c>
      <c r="E496" s="6">
        <f t="shared" si="14"/>
        <v>0.95502271999240684</v>
      </c>
    </row>
    <row r="497" spans="1:5" x14ac:dyDescent="0.2">
      <c r="A497" t="s">
        <v>529</v>
      </c>
      <c r="B497" s="4">
        <f t="shared" si="15"/>
        <v>2.7870801455707084E-2</v>
      </c>
      <c r="C497" s="5">
        <v>110187</v>
      </c>
      <c r="D497" s="5">
        <v>107116</v>
      </c>
      <c r="E497" s="6">
        <f t="shared" si="14"/>
        <v>0.97212919854429292</v>
      </c>
    </row>
    <row r="498" spans="1:5" x14ac:dyDescent="0.2">
      <c r="A498" t="s">
        <v>258</v>
      </c>
      <c r="B498" s="4">
        <f t="shared" si="15"/>
        <v>6.5084828296019248E-2</v>
      </c>
      <c r="C498" s="5">
        <v>90359</v>
      </c>
      <c r="D498" s="5">
        <v>84478</v>
      </c>
      <c r="E498" s="6">
        <f t="shared" si="14"/>
        <v>0.93491517170398075</v>
      </c>
    </row>
    <row r="499" spans="1:5" x14ac:dyDescent="0.2">
      <c r="A499" t="s">
        <v>530</v>
      </c>
      <c r="B499" s="4">
        <f t="shared" si="15"/>
        <v>3.0122077975013761E-2</v>
      </c>
      <c r="C499" s="5">
        <v>98134</v>
      </c>
      <c r="D499" s="5">
        <v>95178</v>
      </c>
      <c r="E499" s="6">
        <f t="shared" si="14"/>
        <v>0.96987792202498624</v>
      </c>
    </row>
    <row r="500" spans="1:5" x14ac:dyDescent="0.2">
      <c r="A500" t="s">
        <v>531</v>
      </c>
      <c r="B500" s="4">
        <f t="shared" si="15"/>
        <v>2.1211552105504738E-2</v>
      </c>
      <c r="C500" s="5">
        <v>95844</v>
      </c>
      <c r="D500" s="5">
        <v>93811</v>
      </c>
      <c r="E500" s="6">
        <f t="shared" si="14"/>
        <v>0.97878844789449526</v>
      </c>
    </row>
    <row r="501" spans="1:5" x14ac:dyDescent="0.2">
      <c r="A501" t="s">
        <v>259</v>
      </c>
      <c r="B501" s="4">
        <f t="shared" si="15"/>
        <v>7.3528117574584217E-2</v>
      </c>
      <c r="C501" s="5">
        <v>90904</v>
      </c>
      <c r="D501" s="5">
        <v>84220</v>
      </c>
      <c r="E501" s="6">
        <f t="shared" si="14"/>
        <v>0.92647188242541578</v>
      </c>
    </row>
    <row r="502" spans="1:5" x14ac:dyDescent="0.2">
      <c r="A502" t="s">
        <v>162</v>
      </c>
      <c r="B502" s="4">
        <f t="shared" si="15"/>
        <v>1.3780441262932097E-2</v>
      </c>
      <c r="C502" s="5">
        <v>96949</v>
      </c>
      <c r="D502" s="5">
        <v>95613</v>
      </c>
      <c r="E502" s="6">
        <f t="shared" si="14"/>
        <v>0.9862195587370679</v>
      </c>
    </row>
    <row r="503" spans="1:5" x14ac:dyDescent="0.2">
      <c r="A503" t="s">
        <v>532</v>
      </c>
      <c r="B503" s="4">
        <f t="shared" si="15"/>
        <v>2.4129947181824707E-2</v>
      </c>
      <c r="C503" s="5">
        <v>82926</v>
      </c>
      <c r="D503" s="5">
        <v>80925</v>
      </c>
      <c r="E503" s="6">
        <f t="shared" si="14"/>
        <v>0.97587005281817529</v>
      </c>
    </row>
    <row r="504" spans="1:5" x14ac:dyDescent="0.2">
      <c r="A504" t="s">
        <v>324</v>
      </c>
      <c r="B504" s="4">
        <f t="shared" si="15"/>
        <v>0.17502903100941891</v>
      </c>
      <c r="C504" s="5">
        <v>116255</v>
      </c>
      <c r="D504" s="5">
        <v>95907</v>
      </c>
      <c r="E504" s="6">
        <f t="shared" si="14"/>
        <v>0.82497096899058109</v>
      </c>
    </row>
    <row r="505" spans="1:5" x14ac:dyDescent="0.2">
      <c r="A505" t="s">
        <v>533</v>
      </c>
      <c r="B505" s="4">
        <f t="shared" si="15"/>
        <v>1.4923847490544873E-2</v>
      </c>
      <c r="C505" s="5">
        <v>97830</v>
      </c>
      <c r="D505" s="5">
        <v>96370</v>
      </c>
      <c r="E505" s="6">
        <f t="shared" si="14"/>
        <v>0.98507615250945513</v>
      </c>
    </row>
    <row r="506" spans="1:5" x14ac:dyDescent="0.2">
      <c r="A506" t="s">
        <v>476</v>
      </c>
      <c r="B506" s="4">
        <f t="shared" si="15"/>
        <v>4.1070977519575669E-2</v>
      </c>
      <c r="C506" s="5">
        <v>98975</v>
      </c>
      <c r="D506" s="5">
        <v>94910</v>
      </c>
      <c r="E506" s="6">
        <f t="shared" si="14"/>
        <v>0.95892902248042433</v>
      </c>
    </row>
    <row r="507" spans="1:5" x14ac:dyDescent="0.2">
      <c r="A507" t="s">
        <v>394</v>
      </c>
      <c r="B507" s="4">
        <f t="shared" si="15"/>
        <v>0.34102348208438582</v>
      </c>
      <c r="C507" s="5">
        <v>106890</v>
      </c>
      <c r="D507" s="5">
        <v>70438</v>
      </c>
      <c r="E507" s="6">
        <f t="shared" si="14"/>
        <v>0.65897651791561418</v>
      </c>
    </row>
    <row r="508" spans="1:5" x14ac:dyDescent="0.2">
      <c r="A508" t="s">
        <v>534</v>
      </c>
      <c r="B508" s="4">
        <f t="shared" si="15"/>
        <v>2.8435531029938677E-2</v>
      </c>
      <c r="C508" s="5">
        <v>97132</v>
      </c>
      <c r="D508" s="5">
        <v>94370</v>
      </c>
      <c r="E508" s="6">
        <f t="shared" si="14"/>
        <v>0.97156446897006132</v>
      </c>
    </row>
    <row r="509" spans="1:5" x14ac:dyDescent="0.2">
      <c r="A509" t="s">
        <v>554</v>
      </c>
      <c r="B509" s="4">
        <f t="shared" si="15"/>
        <v>1.9726784041031675E-2</v>
      </c>
      <c r="C509" s="5">
        <v>81108</v>
      </c>
      <c r="D509" s="5">
        <v>79508</v>
      </c>
      <c r="E509" s="6">
        <f t="shared" si="14"/>
        <v>0.98027321595896832</v>
      </c>
    </row>
    <row r="510" spans="1:5" x14ac:dyDescent="0.2">
      <c r="A510" t="s">
        <v>535</v>
      </c>
      <c r="B510" s="4">
        <f t="shared" si="15"/>
        <v>1.3592912340635754E-2</v>
      </c>
      <c r="C510" s="5">
        <v>97183</v>
      </c>
      <c r="D510" s="5">
        <v>95862</v>
      </c>
      <c r="E510" s="6">
        <f t="shared" si="14"/>
        <v>0.98640708765936425</v>
      </c>
    </row>
    <row r="511" spans="1:5" x14ac:dyDescent="0.2">
      <c r="A511" t="s">
        <v>536</v>
      </c>
      <c r="B511" s="4">
        <f t="shared" si="15"/>
        <v>1.6159615454292897E-2</v>
      </c>
      <c r="C511" s="5">
        <v>82799</v>
      </c>
      <c r="D511" s="5">
        <v>81461</v>
      </c>
      <c r="E511" s="6">
        <f t="shared" si="14"/>
        <v>0.9838403845457071</v>
      </c>
    </row>
    <row r="512" spans="1:5" x14ac:dyDescent="0.2">
      <c r="A512" t="s">
        <v>395</v>
      </c>
      <c r="B512" s="4">
        <f t="shared" si="15"/>
        <v>0.49910629308944032</v>
      </c>
      <c r="C512" s="5">
        <v>129237</v>
      </c>
      <c r="D512" s="5">
        <v>64734</v>
      </c>
      <c r="E512" s="6">
        <f t="shared" si="14"/>
        <v>0.50089370691055968</v>
      </c>
    </row>
    <row r="513" spans="1:5" x14ac:dyDescent="0.2">
      <c r="A513" t="s">
        <v>537</v>
      </c>
      <c r="B513" s="4">
        <f t="shared" si="15"/>
        <v>2.490788338989125E-2</v>
      </c>
      <c r="C513" s="5">
        <v>89289</v>
      </c>
      <c r="D513" s="5">
        <v>87065</v>
      </c>
      <c r="E513" s="6">
        <f t="shared" si="14"/>
        <v>0.97509211661010875</v>
      </c>
    </row>
    <row r="514" spans="1:5" x14ac:dyDescent="0.2">
      <c r="A514" t="s">
        <v>477</v>
      </c>
      <c r="B514" s="4">
        <f t="shared" si="15"/>
        <v>5.2231845436375712E-2</v>
      </c>
      <c r="C514" s="5">
        <v>105070</v>
      </c>
      <c r="D514" s="5">
        <v>99582</v>
      </c>
      <c r="E514" s="6">
        <f t="shared" si="14"/>
        <v>0.94776815456362429</v>
      </c>
    </row>
    <row r="515" spans="1:5" x14ac:dyDescent="0.2">
      <c r="A515" t="s">
        <v>396</v>
      </c>
      <c r="B515" s="4">
        <f t="shared" si="15"/>
        <v>0.14331295342329009</v>
      </c>
      <c r="C515" s="5">
        <v>112202</v>
      </c>
      <c r="D515" s="5">
        <v>96122</v>
      </c>
      <c r="E515" s="6">
        <f t="shared" si="14"/>
        <v>0.85668704657670991</v>
      </c>
    </row>
    <row r="516" spans="1:5" x14ac:dyDescent="0.2">
      <c r="A516" t="s">
        <v>35</v>
      </c>
      <c r="B516" s="4">
        <f t="shared" si="15"/>
        <v>3.3839953826993008E-2</v>
      </c>
      <c r="C516" s="5">
        <v>98759</v>
      </c>
      <c r="D516" s="5">
        <v>95417</v>
      </c>
      <c r="E516" s="6">
        <f t="shared" ref="E516:E576" si="16">D516/C516</f>
        <v>0.96616004617300699</v>
      </c>
    </row>
    <row r="517" spans="1:5" x14ac:dyDescent="0.2">
      <c r="A517" t="s">
        <v>397</v>
      </c>
      <c r="B517" s="4">
        <f t="shared" ref="B517:B576" si="17">1-E517</f>
        <v>0.30154025509548787</v>
      </c>
      <c r="C517" s="5">
        <v>101217</v>
      </c>
      <c r="D517" s="5">
        <v>70696</v>
      </c>
      <c r="E517" s="6">
        <f t="shared" si="16"/>
        <v>0.69845974490451213</v>
      </c>
    </row>
    <row r="518" spans="1:5" x14ac:dyDescent="0.2">
      <c r="A518" t="s">
        <v>561</v>
      </c>
      <c r="B518" s="4">
        <f t="shared" si="17"/>
        <v>2.8522805586419286E-2</v>
      </c>
      <c r="C518" s="5">
        <v>71101</v>
      </c>
      <c r="D518" s="5">
        <v>69073</v>
      </c>
      <c r="E518" s="6">
        <f t="shared" si="16"/>
        <v>0.97147719441358071</v>
      </c>
    </row>
    <row r="519" spans="1:5" x14ac:dyDescent="0.2">
      <c r="A519" t="s">
        <v>579</v>
      </c>
      <c r="B519" s="4">
        <f t="shared" si="17"/>
        <v>3.1903246600431756E-2</v>
      </c>
      <c r="C519" s="5">
        <v>97733</v>
      </c>
      <c r="D519" s="5">
        <v>94615</v>
      </c>
      <c r="E519" s="6">
        <f t="shared" si="16"/>
        <v>0.96809675339956824</v>
      </c>
    </row>
    <row r="520" spans="1:5" x14ac:dyDescent="0.2">
      <c r="A520" t="s">
        <v>398</v>
      </c>
      <c r="B520" s="4">
        <f t="shared" si="17"/>
        <v>0.41567791779572583</v>
      </c>
      <c r="C520" s="5">
        <v>114033</v>
      </c>
      <c r="D520" s="5">
        <v>66632</v>
      </c>
      <c r="E520" s="6">
        <f t="shared" si="16"/>
        <v>0.58432208220427417</v>
      </c>
    </row>
    <row r="521" spans="1:5" x14ac:dyDescent="0.2">
      <c r="A521" t="s">
        <v>163</v>
      </c>
      <c r="B521" s="4">
        <f t="shared" si="17"/>
        <v>8.2956433935671203E-2</v>
      </c>
      <c r="C521" s="5">
        <v>95074</v>
      </c>
      <c r="D521" s="5">
        <v>87187</v>
      </c>
      <c r="E521" s="6">
        <f t="shared" si="16"/>
        <v>0.9170435660643288</v>
      </c>
    </row>
    <row r="522" spans="1:5" x14ac:dyDescent="0.2">
      <c r="A522" t="s">
        <v>100</v>
      </c>
      <c r="B522" s="4">
        <f t="shared" si="17"/>
        <v>2.7816287285899577E-2</v>
      </c>
      <c r="C522" s="5">
        <v>89444</v>
      </c>
      <c r="D522" s="5">
        <v>86956</v>
      </c>
      <c r="E522" s="6">
        <f t="shared" si="16"/>
        <v>0.97218371271410042</v>
      </c>
    </row>
    <row r="523" spans="1:5" x14ac:dyDescent="0.2">
      <c r="A523" t="s">
        <v>260</v>
      </c>
      <c r="B523" s="4">
        <f t="shared" si="17"/>
        <v>0.137178039583289</v>
      </c>
      <c r="C523" s="5">
        <v>93878</v>
      </c>
      <c r="D523" s="5">
        <v>81000</v>
      </c>
      <c r="E523" s="6">
        <f t="shared" si="16"/>
        <v>0.862821960416711</v>
      </c>
    </row>
    <row r="524" spans="1:5" x14ac:dyDescent="0.2">
      <c r="A524" t="s">
        <v>261</v>
      </c>
      <c r="B524" s="4">
        <f t="shared" si="17"/>
        <v>0.39287709071706389</v>
      </c>
      <c r="C524" s="5">
        <v>98471</v>
      </c>
      <c r="D524" s="5">
        <v>59784</v>
      </c>
      <c r="E524" s="6">
        <f t="shared" si="16"/>
        <v>0.60712290928293611</v>
      </c>
    </row>
    <row r="525" spans="1:5" x14ac:dyDescent="0.2">
      <c r="A525" t="s">
        <v>399</v>
      </c>
      <c r="B525" s="4">
        <f t="shared" si="17"/>
        <v>0.53450832711683127</v>
      </c>
      <c r="C525" s="5">
        <v>111263</v>
      </c>
      <c r="D525" s="5">
        <v>51792</v>
      </c>
      <c r="E525" s="6">
        <f t="shared" si="16"/>
        <v>0.46549167288316873</v>
      </c>
    </row>
    <row r="526" spans="1:5" x14ac:dyDescent="0.2">
      <c r="A526" t="s">
        <v>36</v>
      </c>
      <c r="B526" s="4">
        <f t="shared" si="17"/>
        <v>1.6080586080586046E-2</v>
      </c>
      <c r="C526" s="5">
        <v>81900</v>
      </c>
      <c r="D526" s="5">
        <v>80583</v>
      </c>
      <c r="E526" s="6">
        <f t="shared" si="16"/>
        <v>0.98391941391941395</v>
      </c>
    </row>
    <row r="527" spans="1:5" x14ac:dyDescent="0.2">
      <c r="A527" t="s">
        <v>478</v>
      </c>
      <c r="B527" s="4">
        <f t="shared" si="17"/>
        <v>3.9854018707371264E-2</v>
      </c>
      <c r="C527" s="5">
        <v>106589</v>
      </c>
      <c r="D527" s="5">
        <v>102341</v>
      </c>
      <c r="E527" s="6">
        <f t="shared" si="16"/>
        <v>0.96014598129262874</v>
      </c>
    </row>
    <row r="528" spans="1:5" x14ac:dyDescent="0.2">
      <c r="A528" t="s">
        <v>262</v>
      </c>
      <c r="B528" s="4">
        <f t="shared" si="17"/>
        <v>0.42626435721955291</v>
      </c>
      <c r="C528" s="5">
        <v>92201</v>
      </c>
      <c r="D528" s="5">
        <v>52899</v>
      </c>
      <c r="E528" s="6">
        <f t="shared" si="16"/>
        <v>0.57373564278044709</v>
      </c>
    </row>
    <row r="529" spans="1:5" x14ac:dyDescent="0.2">
      <c r="A529" t="s">
        <v>101</v>
      </c>
      <c r="B529" s="4">
        <f t="shared" si="17"/>
        <v>3.5026729543234603E-2</v>
      </c>
      <c r="C529" s="5">
        <v>95213</v>
      </c>
      <c r="D529" s="5">
        <v>91878</v>
      </c>
      <c r="E529" s="6">
        <f t="shared" si="16"/>
        <v>0.9649732704567654</v>
      </c>
    </row>
    <row r="530" spans="1:5" x14ac:dyDescent="0.2">
      <c r="A530" t="s">
        <v>102</v>
      </c>
      <c r="B530" s="4">
        <f t="shared" si="17"/>
        <v>4.5797318132972054E-2</v>
      </c>
      <c r="C530" s="5">
        <v>107015</v>
      </c>
      <c r="D530" s="5">
        <v>102114</v>
      </c>
      <c r="E530" s="6">
        <f t="shared" si="16"/>
        <v>0.95420268186702795</v>
      </c>
    </row>
    <row r="531" spans="1:5" x14ac:dyDescent="0.2">
      <c r="A531" t="s">
        <v>263</v>
      </c>
      <c r="B531" s="4">
        <f t="shared" si="17"/>
        <v>0.12695079267037268</v>
      </c>
      <c r="C531" s="5">
        <v>97140</v>
      </c>
      <c r="D531" s="5">
        <v>84808</v>
      </c>
      <c r="E531" s="6">
        <f t="shared" si="16"/>
        <v>0.87304920732962732</v>
      </c>
    </row>
    <row r="532" spans="1:5" x14ac:dyDescent="0.2">
      <c r="A532" t="s">
        <v>37</v>
      </c>
      <c r="B532" s="4">
        <f t="shared" si="17"/>
        <v>2.0311671312021162E-2</v>
      </c>
      <c r="C532" s="5">
        <v>88619</v>
      </c>
      <c r="D532" s="5">
        <v>86819</v>
      </c>
      <c r="E532" s="6">
        <f t="shared" si="16"/>
        <v>0.97968832868797884</v>
      </c>
    </row>
    <row r="533" spans="1:5" x14ac:dyDescent="0.2">
      <c r="A533" t="s">
        <v>325</v>
      </c>
      <c r="B533" s="4">
        <f t="shared" si="17"/>
        <v>0.2488095760073662</v>
      </c>
      <c r="C533" s="5">
        <v>114035</v>
      </c>
      <c r="D533" s="5">
        <v>85662</v>
      </c>
      <c r="E533" s="6">
        <f t="shared" si="16"/>
        <v>0.7511904239926338</v>
      </c>
    </row>
    <row r="534" spans="1:5" x14ac:dyDescent="0.2">
      <c r="A534" t="s">
        <v>326</v>
      </c>
      <c r="B534" s="4">
        <f t="shared" si="17"/>
        <v>2.3996330776587249E-2</v>
      </c>
      <c r="C534" s="5">
        <v>102474</v>
      </c>
      <c r="D534" s="5">
        <v>100015</v>
      </c>
      <c r="E534" s="6">
        <f t="shared" si="16"/>
        <v>0.97600366922341275</v>
      </c>
    </row>
    <row r="535" spans="1:5" x14ac:dyDescent="0.2">
      <c r="A535" t="s">
        <v>479</v>
      </c>
      <c r="B535" s="4">
        <f t="shared" si="17"/>
        <v>2.7019295268910559E-2</v>
      </c>
      <c r="C535" s="5">
        <v>101372</v>
      </c>
      <c r="D535" s="5">
        <v>98633</v>
      </c>
      <c r="E535" s="6">
        <f t="shared" si="16"/>
        <v>0.97298070473108944</v>
      </c>
    </row>
    <row r="536" spans="1:5" x14ac:dyDescent="0.2">
      <c r="A536" t="s">
        <v>103</v>
      </c>
      <c r="B536" s="4">
        <f t="shared" si="17"/>
        <v>2.3627763472816143E-2</v>
      </c>
      <c r="C536" s="5">
        <v>88159</v>
      </c>
      <c r="D536" s="5">
        <v>86076</v>
      </c>
      <c r="E536" s="6">
        <f t="shared" si="16"/>
        <v>0.97637223652718386</v>
      </c>
    </row>
    <row r="537" spans="1:5" x14ac:dyDescent="0.2">
      <c r="A537" t="s">
        <v>212</v>
      </c>
      <c r="B537" s="4">
        <f t="shared" si="17"/>
        <v>0.1036935163292797</v>
      </c>
      <c r="C537" s="5">
        <v>106159</v>
      </c>
      <c r="D537" s="5">
        <v>95151</v>
      </c>
      <c r="E537" s="6">
        <f t="shared" si="16"/>
        <v>0.8963064836707203</v>
      </c>
    </row>
    <row r="538" spans="1:5" x14ac:dyDescent="0.2">
      <c r="A538" t="s">
        <v>538</v>
      </c>
      <c r="B538" s="4">
        <f t="shared" si="17"/>
        <v>2.0460902641334155E-2</v>
      </c>
      <c r="C538" s="5">
        <v>103319</v>
      </c>
      <c r="D538" s="5">
        <v>101205</v>
      </c>
      <c r="E538" s="6">
        <f t="shared" si="16"/>
        <v>0.97953909735866584</v>
      </c>
    </row>
    <row r="539" spans="1:5" x14ac:dyDescent="0.2">
      <c r="A539" t="s">
        <v>327</v>
      </c>
      <c r="B539" s="4">
        <f t="shared" si="17"/>
        <v>0.16332555005030658</v>
      </c>
      <c r="C539" s="5">
        <v>105354</v>
      </c>
      <c r="D539" s="5">
        <v>88147</v>
      </c>
      <c r="E539" s="6">
        <f t="shared" si="16"/>
        <v>0.83667444994969342</v>
      </c>
    </row>
    <row r="540" spans="1:5" x14ac:dyDescent="0.2">
      <c r="A540" t="s">
        <v>164</v>
      </c>
      <c r="B540" s="4">
        <f t="shared" si="17"/>
        <v>2.1109037142677423E-2</v>
      </c>
      <c r="C540" s="5">
        <v>95362</v>
      </c>
      <c r="D540" s="5">
        <v>93349</v>
      </c>
      <c r="E540" s="6">
        <f t="shared" si="16"/>
        <v>0.97889096285732258</v>
      </c>
    </row>
    <row r="541" spans="1:5" x14ac:dyDescent="0.2">
      <c r="A541" t="s">
        <v>264</v>
      </c>
      <c r="B541" s="4">
        <f t="shared" si="17"/>
        <v>0.31870953084175846</v>
      </c>
      <c r="C541" s="5">
        <v>88030</v>
      </c>
      <c r="D541" s="5">
        <v>59974</v>
      </c>
      <c r="E541" s="6">
        <f t="shared" si="16"/>
        <v>0.68129046915824154</v>
      </c>
    </row>
    <row r="542" spans="1:5" x14ac:dyDescent="0.2">
      <c r="A542" t="s">
        <v>265</v>
      </c>
      <c r="B542" s="4">
        <f t="shared" si="17"/>
        <v>0.23241786874521853</v>
      </c>
      <c r="C542" s="5">
        <v>90191</v>
      </c>
      <c r="D542" s="5">
        <v>69229</v>
      </c>
      <c r="E542" s="6">
        <f t="shared" si="16"/>
        <v>0.76758213125478147</v>
      </c>
    </row>
    <row r="543" spans="1:5" x14ac:dyDescent="0.2">
      <c r="A543" t="s">
        <v>539</v>
      </c>
      <c r="B543" s="4">
        <f t="shared" si="17"/>
        <v>2.019694112717374E-2</v>
      </c>
      <c r="C543" s="5">
        <v>95460</v>
      </c>
      <c r="D543" s="5">
        <v>93532</v>
      </c>
      <c r="E543" s="6">
        <f t="shared" si="16"/>
        <v>0.97980305887282626</v>
      </c>
    </row>
    <row r="544" spans="1:5" x14ac:dyDescent="0.2">
      <c r="A544" t="s">
        <v>400</v>
      </c>
      <c r="B544" s="4">
        <f t="shared" si="17"/>
        <v>0.65459523719189083</v>
      </c>
      <c r="C544" s="5">
        <v>158142</v>
      </c>
      <c r="D544" s="5">
        <v>54623</v>
      </c>
      <c r="E544" s="6">
        <f t="shared" si="16"/>
        <v>0.34540476280810917</v>
      </c>
    </row>
    <row r="545" spans="1:5" x14ac:dyDescent="0.2">
      <c r="A545" t="s">
        <v>104</v>
      </c>
      <c r="B545" s="4">
        <f t="shared" si="17"/>
        <v>1.950483665094882E-2</v>
      </c>
      <c r="C545" s="5">
        <v>94797</v>
      </c>
      <c r="D545" s="5">
        <v>92948</v>
      </c>
      <c r="E545" s="6">
        <f t="shared" si="16"/>
        <v>0.98049516334905118</v>
      </c>
    </row>
    <row r="546" spans="1:5" x14ac:dyDescent="0.2">
      <c r="A546" t="s">
        <v>328</v>
      </c>
      <c r="B546" s="4">
        <f t="shared" si="17"/>
        <v>6.1872762227278333E-2</v>
      </c>
      <c r="C546" s="5">
        <v>113394</v>
      </c>
      <c r="D546" s="5">
        <v>106378</v>
      </c>
      <c r="E546" s="6">
        <f t="shared" si="16"/>
        <v>0.93812723777272167</v>
      </c>
    </row>
    <row r="547" spans="1:5" x14ac:dyDescent="0.2">
      <c r="A547" t="s">
        <v>266</v>
      </c>
      <c r="B547" s="4">
        <f t="shared" si="17"/>
        <v>2.1427480416330247E-2</v>
      </c>
      <c r="C547" s="5">
        <v>91658</v>
      </c>
      <c r="D547" s="5">
        <v>89694</v>
      </c>
      <c r="E547" s="6">
        <f t="shared" si="16"/>
        <v>0.97857251958366975</v>
      </c>
    </row>
    <row r="548" spans="1:5" x14ac:dyDescent="0.2">
      <c r="A548" t="s">
        <v>401</v>
      </c>
      <c r="B548" s="4">
        <f t="shared" si="17"/>
        <v>0.43703488023567494</v>
      </c>
      <c r="C548" s="5">
        <v>116771</v>
      </c>
      <c r="D548" s="5">
        <v>65738</v>
      </c>
      <c r="E548" s="6">
        <f t="shared" si="16"/>
        <v>0.56296511976432506</v>
      </c>
    </row>
    <row r="549" spans="1:5" x14ac:dyDescent="0.2">
      <c r="A549" t="s">
        <v>105</v>
      </c>
      <c r="B549" s="4">
        <f t="shared" si="17"/>
        <v>1.7242817478759331E-2</v>
      </c>
      <c r="C549" s="5">
        <v>83919</v>
      </c>
      <c r="D549" s="5">
        <v>82472</v>
      </c>
      <c r="E549" s="6">
        <f t="shared" si="16"/>
        <v>0.98275718252124067</v>
      </c>
    </row>
    <row r="550" spans="1:5" x14ac:dyDescent="0.2">
      <c r="A550" t="s">
        <v>540</v>
      </c>
      <c r="B550" s="4">
        <f t="shared" si="17"/>
        <v>3.125E-2</v>
      </c>
      <c r="C550" s="5">
        <v>104288</v>
      </c>
      <c r="D550" s="5">
        <v>101029</v>
      </c>
      <c r="E550" s="6">
        <f t="shared" si="16"/>
        <v>0.96875</v>
      </c>
    </row>
    <row r="551" spans="1:5" x14ac:dyDescent="0.2">
      <c r="A551" t="s">
        <v>106</v>
      </c>
      <c r="B551" s="4">
        <f t="shared" si="17"/>
        <v>2.9427354286499563E-2</v>
      </c>
      <c r="C551" s="5">
        <v>101878</v>
      </c>
      <c r="D551" s="5">
        <v>98880</v>
      </c>
      <c r="E551" s="6">
        <f t="shared" si="16"/>
        <v>0.97057264571350044</v>
      </c>
    </row>
    <row r="552" spans="1:5" x14ac:dyDescent="0.2">
      <c r="A552" t="s">
        <v>402</v>
      </c>
      <c r="B552" s="4">
        <f t="shared" si="17"/>
        <v>0.2313086778359873</v>
      </c>
      <c r="C552" s="5">
        <v>96395</v>
      </c>
      <c r="D552" s="5">
        <v>74098</v>
      </c>
      <c r="E552" s="6">
        <f t="shared" si="16"/>
        <v>0.7686913221640127</v>
      </c>
    </row>
    <row r="553" spans="1:5" x14ac:dyDescent="0.2">
      <c r="A553" t="s">
        <v>480</v>
      </c>
      <c r="B553" s="4">
        <f t="shared" si="17"/>
        <v>5.6431970237299955E-2</v>
      </c>
      <c r="C553" s="5">
        <v>97303</v>
      </c>
      <c r="D553" s="5">
        <v>91812</v>
      </c>
      <c r="E553" s="6">
        <f t="shared" si="16"/>
        <v>0.94356802976270004</v>
      </c>
    </row>
    <row r="554" spans="1:5" x14ac:dyDescent="0.2">
      <c r="A554" t="s">
        <v>481</v>
      </c>
      <c r="B554" s="4">
        <f t="shared" si="17"/>
        <v>0.13145113215475879</v>
      </c>
      <c r="C554" s="5">
        <v>102327</v>
      </c>
      <c r="D554" s="5">
        <v>88876</v>
      </c>
      <c r="E554" s="6">
        <f t="shared" si="16"/>
        <v>0.86854886784524121</v>
      </c>
    </row>
    <row r="555" spans="1:5" x14ac:dyDescent="0.2">
      <c r="A555" t="s">
        <v>107</v>
      </c>
      <c r="B555" s="4">
        <f t="shared" si="17"/>
        <v>2.1863591105210745E-2</v>
      </c>
      <c r="C555" s="5">
        <v>72312</v>
      </c>
      <c r="D555" s="5">
        <v>70731</v>
      </c>
      <c r="E555" s="6">
        <f t="shared" si="16"/>
        <v>0.97813640889478926</v>
      </c>
    </row>
    <row r="556" spans="1:5" x14ac:dyDescent="0.2">
      <c r="A556" t="s">
        <v>108</v>
      </c>
      <c r="B556" s="4">
        <f t="shared" si="17"/>
        <v>2.6701729543845421E-2</v>
      </c>
      <c r="C556" s="5">
        <v>69209</v>
      </c>
      <c r="D556" s="5">
        <v>67361</v>
      </c>
      <c r="E556" s="6">
        <f t="shared" si="16"/>
        <v>0.97329827045615458</v>
      </c>
    </row>
    <row r="557" spans="1:5" x14ac:dyDescent="0.2">
      <c r="A557" t="s">
        <v>329</v>
      </c>
      <c r="B557" s="4">
        <f t="shared" si="17"/>
        <v>3.0114555179861835E-2</v>
      </c>
      <c r="C557" s="5">
        <v>88429</v>
      </c>
      <c r="D557" s="5">
        <v>85766</v>
      </c>
      <c r="E557" s="6">
        <f t="shared" si="16"/>
        <v>0.96988544482013817</v>
      </c>
    </row>
    <row r="558" spans="1:5" x14ac:dyDescent="0.2">
      <c r="A558" t="s">
        <v>482</v>
      </c>
      <c r="B558" s="4">
        <f t="shared" si="17"/>
        <v>3.1590299582931691E-2</v>
      </c>
      <c r="C558" s="5">
        <v>104779</v>
      </c>
      <c r="D558" s="5">
        <v>101469</v>
      </c>
      <c r="E558" s="6">
        <f t="shared" si="16"/>
        <v>0.96840970041706831</v>
      </c>
    </row>
    <row r="559" spans="1:5" x14ac:dyDescent="0.2">
      <c r="A559" t="s">
        <v>483</v>
      </c>
      <c r="B559" s="4">
        <f t="shared" si="17"/>
        <v>0.15795787286294516</v>
      </c>
      <c r="C559" s="5">
        <v>105870</v>
      </c>
      <c r="D559" s="5">
        <v>89147</v>
      </c>
      <c r="E559" s="6">
        <f t="shared" si="16"/>
        <v>0.84204212713705484</v>
      </c>
    </row>
    <row r="560" spans="1:5" x14ac:dyDescent="0.2">
      <c r="A560" t="s">
        <v>484</v>
      </c>
      <c r="B560" s="4">
        <f t="shared" si="17"/>
        <v>0.11429673437901777</v>
      </c>
      <c r="C560" s="5">
        <v>101114</v>
      </c>
      <c r="D560" s="5">
        <v>89557</v>
      </c>
      <c r="E560" s="6">
        <f t="shared" si="16"/>
        <v>0.88570326562098223</v>
      </c>
    </row>
    <row r="561" spans="1:5" x14ac:dyDescent="0.2">
      <c r="A561" t="s">
        <v>267</v>
      </c>
      <c r="B561" s="4">
        <f t="shared" si="17"/>
        <v>0.23689103756043139</v>
      </c>
      <c r="C561" s="5">
        <v>88737</v>
      </c>
      <c r="D561" s="5">
        <v>67716</v>
      </c>
      <c r="E561" s="6">
        <f t="shared" si="16"/>
        <v>0.76310896243956861</v>
      </c>
    </row>
    <row r="562" spans="1:5" x14ac:dyDescent="0.2">
      <c r="A562" t="s">
        <v>268</v>
      </c>
      <c r="B562" s="4">
        <f t="shared" si="17"/>
        <v>0.33441827233859167</v>
      </c>
      <c r="C562" s="5">
        <v>88177</v>
      </c>
      <c r="D562" s="5">
        <v>58689</v>
      </c>
      <c r="E562" s="6">
        <f t="shared" si="16"/>
        <v>0.66558172766140833</v>
      </c>
    </row>
    <row r="563" spans="1:5" x14ac:dyDescent="0.2">
      <c r="A563" t="s">
        <v>269</v>
      </c>
      <c r="B563" s="4">
        <f t="shared" si="17"/>
        <v>0.35509285975056826</v>
      </c>
      <c r="C563" s="5">
        <v>84913</v>
      </c>
      <c r="D563" s="5">
        <v>54761</v>
      </c>
      <c r="E563" s="6">
        <f t="shared" si="16"/>
        <v>0.64490714024943174</v>
      </c>
    </row>
    <row r="564" spans="1:5" x14ac:dyDescent="0.2">
      <c r="A564" t="s">
        <v>270</v>
      </c>
      <c r="B564" s="4">
        <f t="shared" si="17"/>
        <v>6.5547545763810167E-2</v>
      </c>
      <c r="C564" s="5">
        <v>98768</v>
      </c>
      <c r="D564" s="5">
        <v>92294</v>
      </c>
      <c r="E564" s="6">
        <f t="shared" si="16"/>
        <v>0.93445245423618983</v>
      </c>
    </row>
    <row r="565" spans="1:5" x14ac:dyDescent="0.2">
      <c r="A565" t="s">
        <v>109</v>
      </c>
      <c r="B565" s="4">
        <f t="shared" si="17"/>
        <v>1.0208899608233457E-2</v>
      </c>
      <c r="C565" s="5">
        <v>78363</v>
      </c>
      <c r="D565" s="5">
        <v>77563</v>
      </c>
      <c r="E565" s="6">
        <f t="shared" si="16"/>
        <v>0.98979110039176654</v>
      </c>
    </row>
    <row r="566" spans="1:5" x14ac:dyDescent="0.2">
      <c r="A566" t="s">
        <v>110</v>
      </c>
      <c r="B566" s="4">
        <f t="shared" si="17"/>
        <v>5.941876467254914E-2</v>
      </c>
      <c r="C566" s="5">
        <v>98824</v>
      </c>
      <c r="D566" s="5">
        <v>92952</v>
      </c>
      <c r="E566" s="6">
        <f t="shared" si="16"/>
        <v>0.94058123532745086</v>
      </c>
    </row>
    <row r="567" spans="1:5" x14ac:dyDescent="0.2">
      <c r="A567" t="s">
        <v>485</v>
      </c>
      <c r="B567" s="4">
        <f t="shared" si="17"/>
        <v>4.9153329673577995E-2</v>
      </c>
      <c r="C567" s="5">
        <v>94724</v>
      </c>
      <c r="D567" s="5">
        <v>90068</v>
      </c>
      <c r="E567" s="6">
        <f t="shared" si="16"/>
        <v>0.95084667032642201</v>
      </c>
    </row>
    <row r="568" spans="1:5" x14ac:dyDescent="0.2">
      <c r="A568" t="s">
        <v>545</v>
      </c>
      <c r="B568" s="4">
        <f t="shared" si="17"/>
        <v>4.3100889159044975E-2</v>
      </c>
      <c r="C568" s="5">
        <v>70741</v>
      </c>
      <c r="D568" s="5">
        <v>67692</v>
      </c>
      <c r="E568" s="6">
        <f t="shared" si="16"/>
        <v>0.95689911084095503</v>
      </c>
    </row>
    <row r="569" spans="1:5" x14ac:dyDescent="0.2">
      <c r="A569" t="s">
        <v>486</v>
      </c>
      <c r="B569" s="4">
        <f t="shared" si="17"/>
        <v>0.26675613142063859</v>
      </c>
      <c r="C569" s="5">
        <v>108050</v>
      </c>
      <c r="D569" s="5">
        <v>79227</v>
      </c>
      <c r="E569" s="6">
        <f t="shared" si="16"/>
        <v>0.73324386857936141</v>
      </c>
    </row>
    <row r="570" spans="1:5" x14ac:dyDescent="0.2">
      <c r="A570" t="s">
        <v>111</v>
      </c>
      <c r="B570" s="4">
        <f t="shared" si="17"/>
        <v>6.5145143787303295E-2</v>
      </c>
      <c r="C570" s="5">
        <v>88464</v>
      </c>
      <c r="D570" s="5">
        <v>82701</v>
      </c>
      <c r="E570" s="6">
        <f t="shared" si="16"/>
        <v>0.93485485621269671</v>
      </c>
    </row>
    <row r="571" spans="1:5" x14ac:dyDescent="0.2">
      <c r="A571" t="s">
        <v>271</v>
      </c>
      <c r="B571" s="4">
        <f t="shared" si="17"/>
        <v>2.7578463893850436E-2</v>
      </c>
      <c r="C571" s="5">
        <v>97975</v>
      </c>
      <c r="D571" s="5">
        <v>95273</v>
      </c>
      <c r="E571" s="6">
        <f t="shared" si="16"/>
        <v>0.97242153610614956</v>
      </c>
    </row>
    <row r="572" spans="1:5" x14ac:dyDescent="0.2">
      <c r="A572" t="s">
        <v>112</v>
      </c>
      <c r="B572" s="4">
        <f t="shared" si="17"/>
        <v>0.12876761698818262</v>
      </c>
      <c r="C572" s="5">
        <v>105438</v>
      </c>
      <c r="D572" s="5">
        <v>91861</v>
      </c>
      <c r="E572" s="6">
        <f t="shared" si="16"/>
        <v>0.87123238301181738</v>
      </c>
    </row>
    <row r="573" spans="1:5" x14ac:dyDescent="0.2">
      <c r="A573" t="s">
        <v>541</v>
      </c>
      <c r="B573" s="4">
        <f t="shared" si="17"/>
        <v>2.1567103377878483E-2</v>
      </c>
      <c r="C573" s="5">
        <v>106783</v>
      </c>
      <c r="D573" s="5">
        <v>104480</v>
      </c>
      <c r="E573" s="6">
        <f t="shared" si="16"/>
        <v>0.97843289662212152</v>
      </c>
    </row>
    <row r="574" spans="1:5" x14ac:dyDescent="0.2">
      <c r="A574" t="s">
        <v>542</v>
      </c>
      <c r="B574" s="4">
        <f t="shared" si="17"/>
        <v>1.7648492494731216E-2</v>
      </c>
      <c r="C574" s="5">
        <v>69751</v>
      </c>
      <c r="D574" s="5">
        <v>68520</v>
      </c>
      <c r="E574" s="6">
        <f t="shared" si="16"/>
        <v>0.98235150750526878</v>
      </c>
    </row>
    <row r="575" spans="1:5" x14ac:dyDescent="0.2">
      <c r="A575" t="s">
        <v>165</v>
      </c>
      <c r="B575" s="4">
        <f t="shared" si="17"/>
        <v>7.2672218016654022E-2</v>
      </c>
      <c r="C575" s="5">
        <v>104359</v>
      </c>
      <c r="D575" s="5">
        <v>96775</v>
      </c>
      <c r="E575" s="6">
        <f t="shared" si="16"/>
        <v>0.92732778198334598</v>
      </c>
    </row>
    <row r="576" spans="1:5" x14ac:dyDescent="0.2">
      <c r="A576" t="s">
        <v>166</v>
      </c>
      <c r="B576" s="4">
        <f t="shared" si="17"/>
        <v>3.9875336208000656E-2</v>
      </c>
      <c r="C576" s="5">
        <v>93692</v>
      </c>
      <c r="D576" s="5">
        <v>89956</v>
      </c>
      <c r="E576" s="6">
        <f t="shared" si="16"/>
        <v>0.96012466379199934</v>
      </c>
    </row>
    <row r="577" spans="2:6" ht="13.5" thickBot="1" x14ac:dyDescent="0.25">
      <c r="B577" s="4"/>
      <c r="C577" s="7">
        <f>SUM(C4:C576)</f>
        <v>56075912</v>
      </c>
      <c r="D577" s="7">
        <f>SUM(D4:D576)</f>
        <v>48209395</v>
      </c>
      <c r="E577" s="6">
        <f>+D577/C577</f>
        <v>0.85971664624910604</v>
      </c>
      <c r="F577" s="4">
        <f>1-E577</f>
        <v>0.14028335375089396</v>
      </c>
    </row>
    <row r="578" spans="2:6" ht="13.5" thickTop="1" x14ac:dyDescent="0.2">
      <c r="F578" t="s">
        <v>603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6"/>
  <sheetViews>
    <sheetView tabSelected="1" workbookViewId="0">
      <selection activeCell="A8" sqref="A8"/>
    </sheetView>
  </sheetViews>
  <sheetFormatPr defaultRowHeight="12.75" x14ac:dyDescent="0.2"/>
  <cols>
    <col min="1" max="1" width="40.140625" customWidth="1"/>
    <col min="2" max="2" width="12.85546875" customWidth="1"/>
    <col min="3" max="3" width="11.7109375" customWidth="1"/>
    <col min="4" max="4" width="13.7109375" customWidth="1"/>
    <col min="5" max="5" width="11.5703125" customWidth="1"/>
    <col min="6" max="6" width="12.5703125" customWidth="1"/>
    <col min="7" max="7" width="11.5703125" customWidth="1"/>
    <col min="8" max="8" width="16.28515625" customWidth="1"/>
    <col min="9" max="9" width="10.28515625" customWidth="1"/>
    <col min="10" max="10" width="11" customWidth="1"/>
    <col min="11" max="11" width="10.140625" customWidth="1"/>
    <col min="12" max="12" width="10.28515625" customWidth="1"/>
    <col min="13" max="13" width="10.140625" customWidth="1"/>
    <col min="14" max="14" width="10.28515625" customWidth="1"/>
    <col min="15" max="15" width="11.5703125" customWidth="1"/>
    <col min="16" max="16" width="12.85546875" customWidth="1"/>
    <col min="17" max="17" width="12" customWidth="1"/>
    <col min="18" max="18" width="11.28515625" customWidth="1"/>
    <col min="19" max="19" width="11.7109375" customWidth="1"/>
    <col min="20" max="20" width="11.42578125" customWidth="1"/>
    <col min="21" max="21" width="10.85546875" customWidth="1"/>
    <col min="22" max="22" width="11.140625" customWidth="1"/>
    <col min="23" max="23" width="10.85546875" customWidth="1"/>
    <col min="24" max="24" width="10.42578125" customWidth="1"/>
    <col min="25" max="25" width="11.85546875" customWidth="1"/>
  </cols>
  <sheetData>
    <row r="1" spans="1:25" x14ac:dyDescent="0.2">
      <c r="A1" s="1" t="s">
        <v>582</v>
      </c>
    </row>
    <row r="3" spans="1:25" ht="153" x14ac:dyDescent="0.2">
      <c r="A3" s="2" t="s">
        <v>583</v>
      </c>
      <c r="B3" s="3" t="s">
        <v>0</v>
      </c>
      <c r="C3" s="3" t="s">
        <v>1</v>
      </c>
      <c r="D3" s="3" t="s">
        <v>584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585</v>
      </c>
      <c r="J3" s="3" t="s">
        <v>586</v>
      </c>
      <c r="K3" s="3" t="s">
        <v>587</v>
      </c>
      <c r="L3" s="3" t="s">
        <v>588</v>
      </c>
      <c r="M3" s="3" t="s">
        <v>589</v>
      </c>
      <c r="N3" s="3" t="s">
        <v>590</v>
      </c>
      <c r="O3" s="3" t="s">
        <v>591</v>
      </c>
      <c r="P3" s="3" t="s">
        <v>592</v>
      </c>
      <c r="Q3" s="3" t="s">
        <v>593</v>
      </c>
      <c r="R3" s="3" t="s">
        <v>594</v>
      </c>
      <c r="S3" s="3" t="s">
        <v>595</v>
      </c>
      <c r="T3" s="3" t="s">
        <v>596</v>
      </c>
      <c r="U3" s="3" t="s">
        <v>597</v>
      </c>
      <c r="V3" s="3" t="s">
        <v>598</v>
      </c>
      <c r="W3" s="3" t="s">
        <v>6</v>
      </c>
      <c r="X3" s="3" t="s">
        <v>7</v>
      </c>
      <c r="Y3" s="3" t="s">
        <v>8</v>
      </c>
    </row>
    <row r="4" spans="1:25" x14ac:dyDescent="0.2">
      <c r="A4" t="s">
        <v>550</v>
      </c>
      <c r="B4">
        <v>66133</v>
      </c>
      <c r="C4">
        <v>64537</v>
      </c>
      <c r="D4">
        <v>63701</v>
      </c>
      <c r="E4">
        <v>246</v>
      </c>
      <c r="F4">
        <v>88</v>
      </c>
      <c r="G4">
        <v>502</v>
      </c>
      <c r="H4">
        <v>485</v>
      </c>
      <c r="I4">
        <v>220</v>
      </c>
      <c r="J4">
        <v>36</v>
      </c>
      <c r="K4">
        <v>126</v>
      </c>
      <c r="L4">
        <v>103</v>
      </c>
      <c r="M4">
        <v>827</v>
      </c>
      <c r="N4">
        <v>155</v>
      </c>
      <c r="O4">
        <v>78</v>
      </c>
      <c r="P4">
        <v>212</v>
      </c>
      <c r="Q4">
        <v>157</v>
      </c>
      <c r="R4">
        <v>225</v>
      </c>
      <c r="S4">
        <v>196</v>
      </c>
      <c r="T4">
        <v>72</v>
      </c>
      <c r="U4">
        <v>113</v>
      </c>
      <c r="V4">
        <v>11</v>
      </c>
      <c r="W4">
        <v>88</v>
      </c>
      <c r="X4">
        <v>41</v>
      </c>
      <c r="Y4">
        <v>47</v>
      </c>
    </row>
    <row r="5" spans="1:25" x14ac:dyDescent="0.2">
      <c r="A5" t="s">
        <v>559</v>
      </c>
      <c r="B5">
        <v>56415</v>
      </c>
      <c r="C5">
        <v>55195</v>
      </c>
      <c r="D5">
        <v>53693</v>
      </c>
      <c r="E5">
        <v>428</v>
      </c>
      <c r="F5">
        <v>25</v>
      </c>
      <c r="G5">
        <v>1049</v>
      </c>
      <c r="H5">
        <v>474</v>
      </c>
      <c r="I5">
        <v>160</v>
      </c>
      <c r="J5">
        <v>81</v>
      </c>
      <c r="K5">
        <v>128</v>
      </c>
      <c r="L5">
        <v>105</v>
      </c>
      <c r="M5">
        <v>496</v>
      </c>
      <c r="N5">
        <v>113</v>
      </c>
      <c r="O5">
        <v>34</v>
      </c>
      <c r="P5">
        <v>50</v>
      </c>
      <c r="Q5">
        <v>156</v>
      </c>
      <c r="R5">
        <v>143</v>
      </c>
      <c r="S5">
        <v>97</v>
      </c>
      <c r="T5">
        <v>57</v>
      </c>
      <c r="U5">
        <v>16</v>
      </c>
      <c r="V5">
        <v>24</v>
      </c>
      <c r="W5">
        <v>153</v>
      </c>
      <c r="X5">
        <v>84</v>
      </c>
      <c r="Y5">
        <v>69</v>
      </c>
    </row>
    <row r="6" spans="1:25" x14ac:dyDescent="0.2">
      <c r="A6" t="s">
        <v>403</v>
      </c>
      <c r="B6">
        <v>103922</v>
      </c>
      <c r="C6">
        <v>88888</v>
      </c>
      <c r="D6">
        <v>84439</v>
      </c>
      <c r="E6">
        <v>791</v>
      </c>
      <c r="F6">
        <v>209</v>
      </c>
      <c r="G6">
        <v>3449</v>
      </c>
      <c r="H6">
        <v>2218</v>
      </c>
      <c r="I6">
        <v>668</v>
      </c>
      <c r="J6">
        <v>353</v>
      </c>
      <c r="K6">
        <v>713</v>
      </c>
      <c r="L6">
        <v>484</v>
      </c>
      <c r="M6">
        <v>10157</v>
      </c>
      <c r="N6">
        <v>1418</v>
      </c>
      <c r="O6">
        <v>648</v>
      </c>
      <c r="P6">
        <v>218</v>
      </c>
      <c r="Q6">
        <v>544</v>
      </c>
      <c r="R6">
        <v>7329</v>
      </c>
      <c r="S6">
        <v>2005</v>
      </c>
      <c r="T6">
        <v>1204</v>
      </c>
      <c r="U6">
        <v>572</v>
      </c>
      <c r="V6">
        <v>229</v>
      </c>
      <c r="W6">
        <v>654</v>
      </c>
      <c r="X6">
        <v>163</v>
      </c>
      <c r="Y6">
        <v>491</v>
      </c>
    </row>
    <row r="7" spans="1:25" x14ac:dyDescent="0.2">
      <c r="A7" t="s">
        <v>213</v>
      </c>
      <c r="B7">
        <v>76974</v>
      </c>
      <c r="C7">
        <v>71685</v>
      </c>
      <c r="D7">
        <v>70494</v>
      </c>
      <c r="E7">
        <v>521</v>
      </c>
      <c r="F7">
        <v>56</v>
      </c>
      <c r="G7">
        <v>614</v>
      </c>
      <c r="H7">
        <v>1195</v>
      </c>
      <c r="I7">
        <v>702</v>
      </c>
      <c r="J7">
        <v>50</v>
      </c>
      <c r="K7">
        <v>272</v>
      </c>
      <c r="L7">
        <v>171</v>
      </c>
      <c r="M7">
        <v>3107</v>
      </c>
      <c r="N7">
        <v>1935</v>
      </c>
      <c r="O7">
        <v>324</v>
      </c>
      <c r="P7">
        <v>126</v>
      </c>
      <c r="Q7">
        <v>232</v>
      </c>
      <c r="R7">
        <v>490</v>
      </c>
      <c r="S7">
        <v>747</v>
      </c>
      <c r="T7">
        <v>167</v>
      </c>
      <c r="U7">
        <v>435</v>
      </c>
      <c r="V7">
        <v>145</v>
      </c>
      <c r="W7">
        <v>240</v>
      </c>
      <c r="X7">
        <v>39</v>
      </c>
      <c r="Y7">
        <v>201</v>
      </c>
    </row>
    <row r="8" spans="1:25" x14ac:dyDescent="0.2">
      <c r="A8" t="s">
        <v>38</v>
      </c>
      <c r="B8">
        <v>96591</v>
      </c>
      <c r="C8">
        <v>87351</v>
      </c>
      <c r="D8">
        <v>82644</v>
      </c>
      <c r="E8">
        <v>1838</v>
      </c>
      <c r="F8">
        <v>4</v>
      </c>
      <c r="G8">
        <v>2865</v>
      </c>
      <c r="H8">
        <v>2058</v>
      </c>
      <c r="I8">
        <v>675</v>
      </c>
      <c r="J8">
        <v>196</v>
      </c>
      <c r="K8">
        <v>730</v>
      </c>
      <c r="L8">
        <v>457</v>
      </c>
      <c r="M8">
        <v>5399</v>
      </c>
      <c r="N8">
        <v>1898</v>
      </c>
      <c r="O8">
        <v>1712</v>
      </c>
      <c r="P8">
        <v>121</v>
      </c>
      <c r="Q8">
        <v>1080</v>
      </c>
      <c r="R8">
        <v>588</v>
      </c>
      <c r="S8">
        <v>943</v>
      </c>
      <c r="T8">
        <v>411</v>
      </c>
      <c r="U8">
        <v>405</v>
      </c>
      <c r="V8">
        <v>127</v>
      </c>
      <c r="W8">
        <v>840</v>
      </c>
      <c r="X8">
        <v>451</v>
      </c>
      <c r="Y8">
        <v>389</v>
      </c>
    </row>
    <row r="9" spans="1:25" x14ac:dyDescent="0.2">
      <c r="A9" t="s">
        <v>544</v>
      </c>
      <c r="B9">
        <v>82505</v>
      </c>
      <c r="C9">
        <v>81034</v>
      </c>
      <c r="D9">
        <v>78570</v>
      </c>
      <c r="E9">
        <v>408</v>
      </c>
      <c r="F9">
        <v>61</v>
      </c>
      <c r="G9">
        <v>1995</v>
      </c>
      <c r="H9">
        <v>517</v>
      </c>
      <c r="I9">
        <v>160</v>
      </c>
      <c r="J9">
        <v>66</v>
      </c>
      <c r="K9">
        <v>165</v>
      </c>
      <c r="L9">
        <v>126</v>
      </c>
      <c r="M9">
        <v>796</v>
      </c>
      <c r="N9">
        <v>194</v>
      </c>
      <c r="O9">
        <v>42</v>
      </c>
      <c r="P9">
        <v>188</v>
      </c>
      <c r="Q9">
        <v>214</v>
      </c>
      <c r="R9">
        <v>158</v>
      </c>
      <c r="S9">
        <v>79</v>
      </c>
      <c r="T9">
        <v>51</v>
      </c>
      <c r="U9">
        <v>26</v>
      </c>
      <c r="V9">
        <v>2</v>
      </c>
      <c r="W9">
        <v>79</v>
      </c>
      <c r="X9">
        <v>38</v>
      </c>
      <c r="Y9">
        <v>41</v>
      </c>
    </row>
    <row r="10" spans="1:25" x14ac:dyDescent="0.2">
      <c r="A10" t="s">
        <v>167</v>
      </c>
      <c r="B10">
        <v>87883</v>
      </c>
      <c r="C10">
        <v>86467</v>
      </c>
      <c r="D10">
        <v>85097</v>
      </c>
      <c r="E10">
        <v>267</v>
      </c>
      <c r="F10">
        <v>34</v>
      </c>
      <c r="G10">
        <v>1069</v>
      </c>
      <c r="H10">
        <v>580</v>
      </c>
      <c r="I10">
        <v>297</v>
      </c>
      <c r="J10">
        <v>56</v>
      </c>
      <c r="K10">
        <v>131</v>
      </c>
      <c r="L10">
        <v>96</v>
      </c>
      <c r="M10">
        <v>589</v>
      </c>
      <c r="N10">
        <v>253</v>
      </c>
      <c r="O10">
        <v>62</v>
      </c>
      <c r="P10">
        <v>9</v>
      </c>
      <c r="Q10">
        <v>132</v>
      </c>
      <c r="R10">
        <v>133</v>
      </c>
      <c r="S10">
        <v>176</v>
      </c>
      <c r="T10">
        <v>89</v>
      </c>
      <c r="U10">
        <v>69</v>
      </c>
      <c r="V10">
        <v>18</v>
      </c>
      <c r="W10">
        <v>71</v>
      </c>
      <c r="X10">
        <v>12</v>
      </c>
      <c r="Y10">
        <v>59</v>
      </c>
    </row>
    <row r="11" spans="1:25" x14ac:dyDescent="0.2">
      <c r="A11" t="s">
        <v>558</v>
      </c>
      <c r="B11">
        <v>60573</v>
      </c>
      <c r="C11">
        <v>57156</v>
      </c>
      <c r="D11">
        <v>55718</v>
      </c>
      <c r="E11">
        <v>333</v>
      </c>
      <c r="F11">
        <v>76</v>
      </c>
      <c r="G11">
        <v>1029</v>
      </c>
      <c r="H11">
        <v>597</v>
      </c>
      <c r="I11">
        <v>163</v>
      </c>
      <c r="J11">
        <v>83</v>
      </c>
      <c r="K11">
        <v>207</v>
      </c>
      <c r="L11">
        <v>144</v>
      </c>
      <c r="M11">
        <v>1862</v>
      </c>
      <c r="N11">
        <v>383</v>
      </c>
      <c r="O11">
        <v>188</v>
      </c>
      <c r="P11">
        <v>139</v>
      </c>
      <c r="Q11">
        <v>837</v>
      </c>
      <c r="R11">
        <v>315</v>
      </c>
      <c r="S11">
        <v>211</v>
      </c>
      <c r="T11">
        <v>168</v>
      </c>
      <c r="U11">
        <v>24</v>
      </c>
      <c r="V11">
        <v>19</v>
      </c>
      <c r="W11">
        <v>747</v>
      </c>
      <c r="X11">
        <v>595</v>
      </c>
      <c r="Y11">
        <v>152</v>
      </c>
    </row>
    <row r="12" spans="1:25" x14ac:dyDescent="0.2">
      <c r="A12" t="s">
        <v>404</v>
      </c>
      <c r="B12">
        <v>97267</v>
      </c>
      <c r="C12">
        <v>95077</v>
      </c>
      <c r="D12">
        <v>91896</v>
      </c>
      <c r="E12">
        <v>650</v>
      </c>
      <c r="F12">
        <v>157</v>
      </c>
      <c r="G12">
        <v>2374</v>
      </c>
      <c r="H12">
        <v>972</v>
      </c>
      <c r="I12">
        <v>181</v>
      </c>
      <c r="J12">
        <v>165</v>
      </c>
      <c r="K12">
        <v>398</v>
      </c>
      <c r="L12">
        <v>228</v>
      </c>
      <c r="M12">
        <v>909</v>
      </c>
      <c r="N12">
        <v>231</v>
      </c>
      <c r="O12">
        <v>41</v>
      </c>
      <c r="P12">
        <v>95</v>
      </c>
      <c r="Q12">
        <v>194</v>
      </c>
      <c r="R12">
        <v>348</v>
      </c>
      <c r="S12">
        <v>209</v>
      </c>
      <c r="T12">
        <v>133</v>
      </c>
      <c r="U12">
        <v>51</v>
      </c>
      <c r="V12">
        <v>25</v>
      </c>
      <c r="W12">
        <v>100</v>
      </c>
      <c r="X12">
        <v>32</v>
      </c>
      <c r="Y12">
        <v>68</v>
      </c>
    </row>
    <row r="13" spans="1:25" x14ac:dyDescent="0.2">
      <c r="A13" t="s">
        <v>168</v>
      </c>
      <c r="B13">
        <v>101914</v>
      </c>
      <c r="C13">
        <v>99832</v>
      </c>
      <c r="D13">
        <v>98065</v>
      </c>
      <c r="E13">
        <v>300</v>
      </c>
      <c r="F13">
        <v>28</v>
      </c>
      <c r="G13">
        <v>1439</v>
      </c>
      <c r="H13">
        <v>819</v>
      </c>
      <c r="I13">
        <v>424</v>
      </c>
      <c r="J13">
        <v>57</v>
      </c>
      <c r="K13">
        <v>195</v>
      </c>
      <c r="L13">
        <v>143</v>
      </c>
      <c r="M13">
        <v>845</v>
      </c>
      <c r="N13">
        <v>311</v>
      </c>
      <c r="O13">
        <v>69</v>
      </c>
      <c r="P13">
        <v>55</v>
      </c>
      <c r="Q13">
        <v>179</v>
      </c>
      <c r="R13">
        <v>231</v>
      </c>
      <c r="S13">
        <v>290</v>
      </c>
      <c r="T13">
        <v>116</v>
      </c>
      <c r="U13">
        <v>139</v>
      </c>
      <c r="V13">
        <v>35</v>
      </c>
      <c r="W13">
        <v>128</v>
      </c>
      <c r="X13">
        <v>41</v>
      </c>
      <c r="Y13">
        <v>87</v>
      </c>
    </row>
    <row r="14" spans="1:25" x14ac:dyDescent="0.2">
      <c r="A14" t="s">
        <v>405</v>
      </c>
      <c r="B14">
        <v>112940</v>
      </c>
      <c r="C14">
        <v>105594</v>
      </c>
      <c r="D14">
        <v>100702</v>
      </c>
      <c r="E14">
        <v>715</v>
      </c>
      <c r="F14">
        <v>513</v>
      </c>
      <c r="G14">
        <v>3664</v>
      </c>
      <c r="H14">
        <v>1633</v>
      </c>
      <c r="I14">
        <v>534</v>
      </c>
      <c r="J14">
        <v>233</v>
      </c>
      <c r="K14">
        <v>487</v>
      </c>
      <c r="L14">
        <v>379</v>
      </c>
      <c r="M14">
        <v>3961</v>
      </c>
      <c r="N14">
        <v>944</v>
      </c>
      <c r="O14">
        <v>160</v>
      </c>
      <c r="P14">
        <v>183</v>
      </c>
      <c r="Q14">
        <v>424</v>
      </c>
      <c r="R14">
        <v>2250</v>
      </c>
      <c r="S14">
        <v>1365</v>
      </c>
      <c r="T14">
        <v>945</v>
      </c>
      <c r="U14">
        <v>321</v>
      </c>
      <c r="V14">
        <v>99</v>
      </c>
      <c r="W14">
        <v>387</v>
      </c>
      <c r="X14">
        <v>87</v>
      </c>
      <c r="Y14">
        <v>300</v>
      </c>
    </row>
    <row r="15" spans="1:25" x14ac:dyDescent="0.2">
      <c r="A15" t="s">
        <v>39</v>
      </c>
      <c r="B15">
        <v>90484</v>
      </c>
      <c r="C15">
        <v>79039</v>
      </c>
      <c r="D15">
        <v>76459</v>
      </c>
      <c r="E15">
        <v>660</v>
      </c>
      <c r="F15">
        <v>12</v>
      </c>
      <c r="G15">
        <v>1908</v>
      </c>
      <c r="H15">
        <v>1535</v>
      </c>
      <c r="I15">
        <v>644</v>
      </c>
      <c r="J15">
        <v>243</v>
      </c>
      <c r="K15">
        <v>433</v>
      </c>
      <c r="L15">
        <v>215</v>
      </c>
      <c r="M15">
        <v>8651</v>
      </c>
      <c r="N15">
        <v>2678</v>
      </c>
      <c r="O15">
        <v>3989</v>
      </c>
      <c r="P15">
        <v>1052</v>
      </c>
      <c r="Q15">
        <v>469</v>
      </c>
      <c r="R15">
        <v>463</v>
      </c>
      <c r="S15">
        <v>1028</v>
      </c>
      <c r="T15">
        <v>719</v>
      </c>
      <c r="U15">
        <v>194</v>
      </c>
      <c r="V15">
        <v>115</v>
      </c>
      <c r="W15">
        <v>231</v>
      </c>
      <c r="X15">
        <v>89</v>
      </c>
      <c r="Y15">
        <v>142</v>
      </c>
    </row>
    <row r="16" spans="1:25" x14ac:dyDescent="0.2">
      <c r="A16" t="s">
        <v>406</v>
      </c>
      <c r="B16">
        <v>108027</v>
      </c>
      <c r="C16">
        <v>92681</v>
      </c>
      <c r="D16">
        <v>87457</v>
      </c>
      <c r="E16">
        <v>1020</v>
      </c>
      <c r="F16">
        <v>94</v>
      </c>
      <c r="G16">
        <v>4110</v>
      </c>
      <c r="H16">
        <v>2956</v>
      </c>
      <c r="I16">
        <v>1325</v>
      </c>
      <c r="J16">
        <v>345</v>
      </c>
      <c r="K16">
        <v>692</v>
      </c>
      <c r="L16">
        <v>594</v>
      </c>
      <c r="M16">
        <v>9067</v>
      </c>
      <c r="N16">
        <v>1552</v>
      </c>
      <c r="O16">
        <v>5225</v>
      </c>
      <c r="P16">
        <v>128</v>
      </c>
      <c r="Q16">
        <v>435</v>
      </c>
      <c r="R16">
        <v>1727</v>
      </c>
      <c r="S16">
        <v>2760</v>
      </c>
      <c r="T16">
        <v>1347</v>
      </c>
      <c r="U16">
        <v>1139</v>
      </c>
      <c r="V16">
        <v>274</v>
      </c>
      <c r="W16">
        <v>563</v>
      </c>
      <c r="X16">
        <v>230</v>
      </c>
      <c r="Y16">
        <v>333</v>
      </c>
    </row>
    <row r="17" spans="1:25" x14ac:dyDescent="0.2">
      <c r="A17" t="s">
        <v>407</v>
      </c>
      <c r="B17">
        <v>117928</v>
      </c>
      <c r="C17">
        <v>108985</v>
      </c>
      <c r="D17">
        <v>102027</v>
      </c>
      <c r="E17">
        <v>882</v>
      </c>
      <c r="F17">
        <v>94</v>
      </c>
      <c r="G17">
        <v>5982</v>
      </c>
      <c r="H17">
        <v>2091</v>
      </c>
      <c r="I17">
        <v>705</v>
      </c>
      <c r="J17">
        <v>317</v>
      </c>
      <c r="K17">
        <v>552</v>
      </c>
      <c r="L17">
        <v>517</v>
      </c>
      <c r="M17">
        <v>4897</v>
      </c>
      <c r="N17">
        <v>1192</v>
      </c>
      <c r="O17">
        <v>2242</v>
      </c>
      <c r="P17">
        <v>111</v>
      </c>
      <c r="Q17">
        <v>456</v>
      </c>
      <c r="R17">
        <v>896</v>
      </c>
      <c r="S17">
        <v>1594</v>
      </c>
      <c r="T17">
        <v>803</v>
      </c>
      <c r="U17">
        <v>496</v>
      </c>
      <c r="V17">
        <v>295</v>
      </c>
      <c r="W17">
        <v>361</v>
      </c>
      <c r="X17">
        <v>73</v>
      </c>
      <c r="Y17">
        <v>288</v>
      </c>
    </row>
    <row r="18" spans="1:25" x14ac:dyDescent="0.2">
      <c r="A18" t="s">
        <v>330</v>
      </c>
      <c r="B18">
        <v>122313</v>
      </c>
      <c r="C18">
        <v>67277</v>
      </c>
      <c r="D18">
        <v>55745</v>
      </c>
      <c r="E18">
        <v>951</v>
      </c>
      <c r="F18">
        <v>118</v>
      </c>
      <c r="G18">
        <v>10463</v>
      </c>
      <c r="H18">
        <v>5392</v>
      </c>
      <c r="I18">
        <v>1788</v>
      </c>
      <c r="J18">
        <v>1498</v>
      </c>
      <c r="K18">
        <v>856</v>
      </c>
      <c r="L18">
        <v>1250</v>
      </c>
      <c r="M18">
        <v>22786</v>
      </c>
      <c r="N18">
        <v>5451</v>
      </c>
      <c r="O18">
        <v>6740</v>
      </c>
      <c r="P18">
        <v>6050</v>
      </c>
      <c r="Q18">
        <v>894</v>
      </c>
      <c r="R18">
        <v>3651</v>
      </c>
      <c r="S18">
        <v>24736</v>
      </c>
      <c r="T18">
        <v>19331</v>
      </c>
      <c r="U18">
        <v>3252</v>
      </c>
      <c r="V18">
        <v>2153</v>
      </c>
      <c r="W18">
        <v>2122</v>
      </c>
      <c r="X18">
        <v>772</v>
      </c>
      <c r="Y18">
        <v>1350</v>
      </c>
    </row>
    <row r="19" spans="1:25" x14ac:dyDescent="0.2">
      <c r="A19" t="s">
        <v>113</v>
      </c>
      <c r="B19">
        <v>85714</v>
      </c>
      <c r="C19">
        <v>83410</v>
      </c>
      <c r="D19">
        <v>81381</v>
      </c>
      <c r="E19">
        <v>221</v>
      </c>
      <c r="F19">
        <v>77</v>
      </c>
      <c r="G19">
        <v>1731</v>
      </c>
      <c r="H19">
        <v>608</v>
      </c>
      <c r="I19">
        <v>217</v>
      </c>
      <c r="J19">
        <v>56</v>
      </c>
      <c r="K19">
        <v>198</v>
      </c>
      <c r="L19">
        <v>137</v>
      </c>
      <c r="M19">
        <v>847</v>
      </c>
      <c r="N19">
        <v>221</v>
      </c>
      <c r="O19">
        <v>112</v>
      </c>
      <c r="P19">
        <v>27</v>
      </c>
      <c r="Q19">
        <v>233</v>
      </c>
      <c r="R19">
        <v>254</v>
      </c>
      <c r="S19">
        <v>617</v>
      </c>
      <c r="T19">
        <v>531</v>
      </c>
      <c r="U19">
        <v>63</v>
      </c>
      <c r="V19">
        <v>23</v>
      </c>
      <c r="W19">
        <v>232</v>
      </c>
      <c r="X19">
        <v>95</v>
      </c>
      <c r="Y19">
        <v>137</v>
      </c>
    </row>
    <row r="20" spans="1:25" x14ac:dyDescent="0.2">
      <c r="A20" t="s">
        <v>114</v>
      </c>
      <c r="B20">
        <v>90434</v>
      </c>
      <c r="C20">
        <v>88740</v>
      </c>
      <c r="D20">
        <v>87363</v>
      </c>
      <c r="E20">
        <v>206</v>
      </c>
      <c r="F20">
        <v>60</v>
      </c>
      <c r="G20">
        <v>1111</v>
      </c>
      <c r="H20">
        <v>632</v>
      </c>
      <c r="I20">
        <v>291</v>
      </c>
      <c r="J20">
        <v>81</v>
      </c>
      <c r="K20">
        <v>137</v>
      </c>
      <c r="L20">
        <v>123</v>
      </c>
      <c r="M20">
        <v>478</v>
      </c>
      <c r="N20">
        <v>127</v>
      </c>
      <c r="O20">
        <v>43</v>
      </c>
      <c r="P20">
        <v>23</v>
      </c>
      <c r="Q20">
        <v>128</v>
      </c>
      <c r="R20">
        <v>157</v>
      </c>
      <c r="S20">
        <v>477</v>
      </c>
      <c r="T20">
        <v>375</v>
      </c>
      <c r="U20">
        <v>60</v>
      </c>
      <c r="V20">
        <v>42</v>
      </c>
      <c r="W20">
        <v>107</v>
      </c>
      <c r="X20">
        <v>35</v>
      </c>
      <c r="Y20">
        <v>72</v>
      </c>
    </row>
    <row r="21" spans="1:25" x14ac:dyDescent="0.2">
      <c r="A21" t="s">
        <v>40</v>
      </c>
      <c r="B21">
        <v>88826</v>
      </c>
      <c r="C21">
        <v>87430</v>
      </c>
      <c r="D21">
        <v>86186</v>
      </c>
      <c r="E21">
        <v>287</v>
      </c>
      <c r="F21">
        <v>47</v>
      </c>
      <c r="G21">
        <v>910</v>
      </c>
      <c r="H21">
        <v>456</v>
      </c>
      <c r="I21">
        <v>144</v>
      </c>
      <c r="J21">
        <v>49</v>
      </c>
      <c r="K21">
        <v>144</v>
      </c>
      <c r="L21">
        <v>119</v>
      </c>
      <c r="M21">
        <v>750</v>
      </c>
      <c r="N21">
        <v>185</v>
      </c>
      <c r="O21">
        <v>49</v>
      </c>
      <c r="P21">
        <v>44</v>
      </c>
      <c r="Q21">
        <v>202</v>
      </c>
      <c r="R21">
        <v>270</v>
      </c>
      <c r="S21">
        <v>93</v>
      </c>
      <c r="T21">
        <v>70</v>
      </c>
      <c r="U21">
        <v>15</v>
      </c>
      <c r="V21">
        <v>8</v>
      </c>
      <c r="W21">
        <v>97</v>
      </c>
      <c r="X21">
        <v>38</v>
      </c>
      <c r="Y21">
        <v>59</v>
      </c>
    </row>
    <row r="22" spans="1:25" x14ac:dyDescent="0.2">
      <c r="A22" t="s">
        <v>272</v>
      </c>
      <c r="B22">
        <v>89687</v>
      </c>
      <c r="C22">
        <v>83147</v>
      </c>
      <c r="D22">
        <v>79862</v>
      </c>
      <c r="E22">
        <v>716</v>
      </c>
      <c r="F22">
        <v>719</v>
      </c>
      <c r="G22">
        <v>1850</v>
      </c>
      <c r="H22">
        <v>1516</v>
      </c>
      <c r="I22">
        <v>564</v>
      </c>
      <c r="J22">
        <v>220</v>
      </c>
      <c r="K22">
        <v>375</v>
      </c>
      <c r="L22">
        <v>357</v>
      </c>
      <c r="M22">
        <v>2491</v>
      </c>
      <c r="N22">
        <v>1123</v>
      </c>
      <c r="O22">
        <v>199</v>
      </c>
      <c r="P22">
        <v>209</v>
      </c>
      <c r="Q22">
        <v>262</v>
      </c>
      <c r="R22">
        <v>698</v>
      </c>
      <c r="S22">
        <v>2292</v>
      </c>
      <c r="T22">
        <v>1629</v>
      </c>
      <c r="U22">
        <v>464</v>
      </c>
      <c r="V22">
        <v>199</v>
      </c>
      <c r="W22">
        <v>241</v>
      </c>
      <c r="X22">
        <v>61</v>
      </c>
      <c r="Y22">
        <v>180</v>
      </c>
    </row>
    <row r="23" spans="1:25" x14ac:dyDescent="0.2">
      <c r="A23" t="s">
        <v>408</v>
      </c>
      <c r="B23">
        <v>107996</v>
      </c>
      <c r="C23">
        <v>97587</v>
      </c>
      <c r="D23">
        <v>91576</v>
      </c>
      <c r="E23">
        <v>969</v>
      </c>
      <c r="F23">
        <v>76</v>
      </c>
      <c r="G23">
        <v>4966</v>
      </c>
      <c r="H23">
        <v>2208</v>
      </c>
      <c r="I23">
        <v>888</v>
      </c>
      <c r="J23">
        <v>248</v>
      </c>
      <c r="K23">
        <v>632</v>
      </c>
      <c r="L23">
        <v>440</v>
      </c>
      <c r="M23">
        <v>6101</v>
      </c>
      <c r="N23">
        <v>2274</v>
      </c>
      <c r="O23">
        <v>339</v>
      </c>
      <c r="P23">
        <v>277</v>
      </c>
      <c r="Q23">
        <v>1116</v>
      </c>
      <c r="R23">
        <v>2095</v>
      </c>
      <c r="S23">
        <v>1714</v>
      </c>
      <c r="T23">
        <v>1154</v>
      </c>
      <c r="U23">
        <v>408</v>
      </c>
      <c r="V23">
        <v>152</v>
      </c>
      <c r="W23">
        <v>386</v>
      </c>
      <c r="X23">
        <v>120</v>
      </c>
      <c r="Y23">
        <v>266</v>
      </c>
    </row>
    <row r="24" spans="1:25" x14ac:dyDescent="0.2">
      <c r="A24" t="s">
        <v>169</v>
      </c>
      <c r="B24">
        <v>103808</v>
      </c>
      <c r="C24">
        <v>101131</v>
      </c>
      <c r="D24">
        <v>98098</v>
      </c>
      <c r="E24">
        <v>353</v>
      </c>
      <c r="F24">
        <v>84</v>
      </c>
      <c r="G24">
        <v>2596</v>
      </c>
      <c r="H24">
        <v>920</v>
      </c>
      <c r="I24">
        <v>431</v>
      </c>
      <c r="J24">
        <v>83</v>
      </c>
      <c r="K24">
        <v>206</v>
      </c>
      <c r="L24">
        <v>200</v>
      </c>
      <c r="M24">
        <v>1118</v>
      </c>
      <c r="N24">
        <v>437</v>
      </c>
      <c r="O24">
        <v>180</v>
      </c>
      <c r="P24">
        <v>65</v>
      </c>
      <c r="Q24">
        <v>173</v>
      </c>
      <c r="R24">
        <v>263</v>
      </c>
      <c r="S24">
        <v>459</v>
      </c>
      <c r="T24">
        <v>196</v>
      </c>
      <c r="U24">
        <v>208</v>
      </c>
      <c r="V24">
        <v>55</v>
      </c>
      <c r="W24">
        <v>180</v>
      </c>
      <c r="X24">
        <v>50</v>
      </c>
      <c r="Y24">
        <v>130</v>
      </c>
    </row>
    <row r="25" spans="1:25" x14ac:dyDescent="0.2">
      <c r="A25" t="s">
        <v>487</v>
      </c>
      <c r="B25">
        <v>88859</v>
      </c>
      <c r="C25">
        <v>81442</v>
      </c>
      <c r="D25">
        <v>75525</v>
      </c>
      <c r="E25">
        <v>760</v>
      </c>
      <c r="F25">
        <v>24</v>
      </c>
      <c r="G25">
        <v>5133</v>
      </c>
      <c r="H25">
        <v>2034</v>
      </c>
      <c r="I25">
        <v>674</v>
      </c>
      <c r="J25">
        <v>181</v>
      </c>
      <c r="K25">
        <v>637</v>
      </c>
      <c r="L25">
        <v>542</v>
      </c>
      <c r="M25">
        <v>3725</v>
      </c>
      <c r="N25">
        <v>898</v>
      </c>
      <c r="O25">
        <v>127</v>
      </c>
      <c r="P25">
        <v>184</v>
      </c>
      <c r="Q25">
        <v>1664</v>
      </c>
      <c r="R25">
        <v>852</v>
      </c>
      <c r="S25">
        <v>1071</v>
      </c>
      <c r="T25">
        <v>356</v>
      </c>
      <c r="U25">
        <v>587</v>
      </c>
      <c r="V25">
        <v>128</v>
      </c>
      <c r="W25">
        <v>587</v>
      </c>
      <c r="X25">
        <v>311</v>
      </c>
      <c r="Y25">
        <v>276</v>
      </c>
    </row>
    <row r="26" spans="1:25" x14ac:dyDescent="0.2">
      <c r="A26" t="s">
        <v>115</v>
      </c>
      <c r="B26">
        <v>107899</v>
      </c>
      <c r="C26">
        <v>83940</v>
      </c>
      <c r="D26">
        <v>82069</v>
      </c>
      <c r="E26">
        <v>329</v>
      </c>
      <c r="F26">
        <v>20</v>
      </c>
      <c r="G26">
        <v>1522</v>
      </c>
      <c r="H26">
        <v>1434</v>
      </c>
      <c r="I26">
        <v>503</v>
      </c>
      <c r="J26">
        <v>79</v>
      </c>
      <c r="K26">
        <v>629</v>
      </c>
      <c r="L26">
        <v>223</v>
      </c>
      <c r="M26">
        <v>21816</v>
      </c>
      <c r="N26">
        <v>10709</v>
      </c>
      <c r="O26">
        <v>10314</v>
      </c>
      <c r="P26">
        <v>82</v>
      </c>
      <c r="Q26">
        <v>203</v>
      </c>
      <c r="R26">
        <v>508</v>
      </c>
      <c r="S26">
        <v>445</v>
      </c>
      <c r="T26">
        <v>196</v>
      </c>
      <c r="U26">
        <v>201</v>
      </c>
      <c r="V26">
        <v>48</v>
      </c>
      <c r="W26">
        <v>264</v>
      </c>
      <c r="X26">
        <v>100</v>
      </c>
      <c r="Y26">
        <v>164</v>
      </c>
    </row>
    <row r="27" spans="1:25" x14ac:dyDescent="0.2">
      <c r="A27" t="s">
        <v>331</v>
      </c>
      <c r="B27">
        <v>106709</v>
      </c>
      <c r="C27">
        <v>78414</v>
      </c>
      <c r="D27">
        <v>58473</v>
      </c>
      <c r="E27">
        <v>2808</v>
      </c>
      <c r="F27">
        <v>44</v>
      </c>
      <c r="G27">
        <v>17089</v>
      </c>
      <c r="H27">
        <v>5377</v>
      </c>
      <c r="I27">
        <v>1670</v>
      </c>
      <c r="J27">
        <v>755</v>
      </c>
      <c r="K27">
        <v>1374</v>
      </c>
      <c r="L27">
        <v>1578</v>
      </c>
      <c r="M27">
        <v>7555</v>
      </c>
      <c r="N27">
        <v>1920</v>
      </c>
      <c r="O27">
        <v>1241</v>
      </c>
      <c r="P27">
        <v>438</v>
      </c>
      <c r="Q27">
        <v>1379</v>
      </c>
      <c r="R27">
        <v>2577</v>
      </c>
      <c r="S27">
        <v>13060</v>
      </c>
      <c r="T27">
        <v>6057</v>
      </c>
      <c r="U27">
        <v>4854</v>
      </c>
      <c r="V27">
        <v>2149</v>
      </c>
      <c r="W27">
        <v>2303</v>
      </c>
      <c r="X27">
        <v>879</v>
      </c>
      <c r="Y27">
        <v>1424</v>
      </c>
    </row>
    <row r="28" spans="1:25" x14ac:dyDescent="0.2">
      <c r="A28" t="s">
        <v>409</v>
      </c>
      <c r="B28">
        <v>99387</v>
      </c>
      <c r="C28">
        <v>87016</v>
      </c>
      <c r="D28">
        <v>80660</v>
      </c>
      <c r="E28">
        <v>1447</v>
      </c>
      <c r="F28">
        <v>268</v>
      </c>
      <c r="G28">
        <v>4641</v>
      </c>
      <c r="H28">
        <v>2269</v>
      </c>
      <c r="I28">
        <v>711</v>
      </c>
      <c r="J28">
        <v>154</v>
      </c>
      <c r="K28">
        <v>922</v>
      </c>
      <c r="L28">
        <v>482</v>
      </c>
      <c r="M28">
        <v>8345</v>
      </c>
      <c r="N28">
        <v>4998</v>
      </c>
      <c r="O28">
        <v>1142</v>
      </c>
      <c r="P28">
        <v>220</v>
      </c>
      <c r="Q28">
        <v>621</v>
      </c>
      <c r="R28">
        <v>1364</v>
      </c>
      <c r="S28">
        <v>1005</v>
      </c>
      <c r="T28">
        <v>410</v>
      </c>
      <c r="U28">
        <v>451</v>
      </c>
      <c r="V28">
        <v>144</v>
      </c>
      <c r="W28">
        <v>752</v>
      </c>
      <c r="X28">
        <v>208</v>
      </c>
      <c r="Y28">
        <v>544</v>
      </c>
    </row>
    <row r="29" spans="1:25" x14ac:dyDescent="0.2">
      <c r="A29" t="s">
        <v>332</v>
      </c>
      <c r="B29">
        <v>87011</v>
      </c>
      <c r="C29">
        <v>75431</v>
      </c>
      <c r="D29">
        <v>69515</v>
      </c>
      <c r="E29">
        <v>1498</v>
      </c>
      <c r="F29">
        <v>45</v>
      </c>
      <c r="G29">
        <v>4373</v>
      </c>
      <c r="H29">
        <v>3020</v>
      </c>
      <c r="I29">
        <v>1022</v>
      </c>
      <c r="J29">
        <v>300</v>
      </c>
      <c r="K29">
        <v>967</v>
      </c>
      <c r="L29">
        <v>731</v>
      </c>
      <c r="M29">
        <v>4364</v>
      </c>
      <c r="N29">
        <v>1792</v>
      </c>
      <c r="O29">
        <v>281</v>
      </c>
      <c r="P29">
        <v>233</v>
      </c>
      <c r="Q29">
        <v>749</v>
      </c>
      <c r="R29">
        <v>1309</v>
      </c>
      <c r="S29">
        <v>3343</v>
      </c>
      <c r="T29">
        <v>1585</v>
      </c>
      <c r="U29">
        <v>1355</v>
      </c>
      <c r="V29">
        <v>403</v>
      </c>
      <c r="W29">
        <v>853</v>
      </c>
      <c r="X29">
        <v>269</v>
      </c>
      <c r="Y29">
        <v>584</v>
      </c>
    </row>
    <row r="30" spans="1:25" x14ac:dyDescent="0.2">
      <c r="A30" t="s">
        <v>273</v>
      </c>
      <c r="B30">
        <v>101066</v>
      </c>
      <c r="C30">
        <v>75220</v>
      </c>
      <c r="D30">
        <v>63447</v>
      </c>
      <c r="E30">
        <v>1200</v>
      </c>
      <c r="F30">
        <v>63</v>
      </c>
      <c r="G30">
        <v>10510</v>
      </c>
      <c r="H30">
        <v>4081</v>
      </c>
      <c r="I30">
        <v>1905</v>
      </c>
      <c r="J30">
        <v>456</v>
      </c>
      <c r="K30">
        <v>976</v>
      </c>
      <c r="L30">
        <v>744</v>
      </c>
      <c r="M30">
        <v>15594</v>
      </c>
      <c r="N30">
        <v>6704</v>
      </c>
      <c r="O30">
        <v>3053</v>
      </c>
      <c r="P30">
        <v>3067</v>
      </c>
      <c r="Q30">
        <v>706</v>
      </c>
      <c r="R30">
        <v>2064</v>
      </c>
      <c r="S30">
        <v>5258</v>
      </c>
      <c r="T30">
        <v>2265</v>
      </c>
      <c r="U30">
        <v>2462</v>
      </c>
      <c r="V30">
        <v>531</v>
      </c>
      <c r="W30">
        <v>913</v>
      </c>
      <c r="X30">
        <v>303</v>
      </c>
      <c r="Y30">
        <v>610</v>
      </c>
    </row>
    <row r="31" spans="1:25" x14ac:dyDescent="0.2">
      <c r="A31" t="s">
        <v>333</v>
      </c>
      <c r="B31">
        <v>126522</v>
      </c>
      <c r="C31">
        <v>73956</v>
      </c>
      <c r="D31">
        <v>51475</v>
      </c>
      <c r="E31">
        <v>2958</v>
      </c>
      <c r="F31">
        <v>118</v>
      </c>
      <c r="G31">
        <v>19405</v>
      </c>
      <c r="H31">
        <v>7255</v>
      </c>
      <c r="I31">
        <v>2008</v>
      </c>
      <c r="J31">
        <v>1479</v>
      </c>
      <c r="K31">
        <v>1418</v>
      </c>
      <c r="L31">
        <v>2350</v>
      </c>
      <c r="M31">
        <v>15332</v>
      </c>
      <c r="N31">
        <v>3471</v>
      </c>
      <c r="O31">
        <v>696</v>
      </c>
      <c r="P31">
        <v>2138</v>
      </c>
      <c r="Q31">
        <v>5137</v>
      </c>
      <c r="R31">
        <v>3890</v>
      </c>
      <c r="S31">
        <v>25489</v>
      </c>
      <c r="T31">
        <v>17149</v>
      </c>
      <c r="U31">
        <v>4245</v>
      </c>
      <c r="V31">
        <v>4095</v>
      </c>
      <c r="W31">
        <v>4490</v>
      </c>
      <c r="X31">
        <v>1355</v>
      </c>
      <c r="Y31">
        <v>3135</v>
      </c>
    </row>
    <row r="32" spans="1:25" x14ac:dyDescent="0.2">
      <c r="A32" t="s">
        <v>9</v>
      </c>
      <c r="B32">
        <v>75718</v>
      </c>
      <c r="C32">
        <v>74698</v>
      </c>
      <c r="D32">
        <v>73500</v>
      </c>
      <c r="E32">
        <v>229</v>
      </c>
      <c r="F32">
        <v>50</v>
      </c>
      <c r="G32">
        <v>919</v>
      </c>
      <c r="H32">
        <v>373</v>
      </c>
      <c r="I32">
        <v>126</v>
      </c>
      <c r="J32">
        <v>49</v>
      </c>
      <c r="K32">
        <v>127</v>
      </c>
      <c r="L32">
        <v>71</v>
      </c>
      <c r="M32">
        <v>446</v>
      </c>
      <c r="N32">
        <v>131</v>
      </c>
      <c r="O32">
        <v>64</v>
      </c>
      <c r="P32">
        <v>40</v>
      </c>
      <c r="Q32">
        <v>102</v>
      </c>
      <c r="R32">
        <v>109</v>
      </c>
      <c r="S32">
        <v>141</v>
      </c>
      <c r="T32">
        <v>68</v>
      </c>
      <c r="U32">
        <v>57</v>
      </c>
      <c r="V32">
        <v>16</v>
      </c>
      <c r="W32">
        <v>60</v>
      </c>
      <c r="X32">
        <v>13</v>
      </c>
      <c r="Y32">
        <v>47</v>
      </c>
    </row>
    <row r="33" spans="1:25" x14ac:dyDescent="0.2">
      <c r="A33" t="s">
        <v>334</v>
      </c>
      <c r="B33">
        <v>125351</v>
      </c>
      <c r="C33">
        <v>58843</v>
      </c>
      <c r="D33">
        <v>42125</v>
      </c>
      <c r="E33">
        <v>2134</v>
      </c>
      <c r="F33">
        <v>85</v>
      </c>
      <c r="G33">
        <v>14499</v>
      </c>
      <c r="H33">
        <v>5222</v>
      </c>
      <c r="I33">
        <v>1327</v>
      </c>
      <c r="J33">
        <v>743</v>
      </c>
      <c r="K33">
        <v>1524</v>
      </c>
      <c r="L33">
        <v>1628</v>
      </c>
      <c r="M33">
        <v>50166</v>
      </c>
      <c r="N33">
        <v>2286</v>
      </c>
      <c r="O33">
        <v>1237</v>
      </c>
      <c r="P33">
        <v>41901</v>
      </c>
      <c r="Q33">
        <v>2271</v>
      </c>
      <c r="R33">
        <v>2471</v>
      </c>
      <c r="S33">
        <v>8306</v>
      </c>
      <c r="T33">
        <v>4095</v>
      </c>
      <c r="U33">
        <v>2418</v>
      </c>
      <c r="V33">
        <v>1793</v>
      </c>
      <c r="W33">
        <v>2814</v>
      </c>
      <c r="X33">
        <v>1222</v>
      </c>
      <c r="Y33">
        <v>1592</v>
      </c>
    </row>
    <row r="34" spans="1:25" x14ac:dyDescent="0.2">
      <c r="A34" t="s">
        <v>116</v>
      </c>
      <c r="B34">
        <v>99748</v>
      </c>
      <c r="C34">
        <v>98250</v>
      </c>
      <c r="D34">
        <v>96974</v>
      </c>
      <c r="E34">
        <v>233</v>
      </c>
      <c r="F34">
        <v>25</v>
      </c>
      <c r="G34">
        <v>1018</v>
      </c>
      <c r="H34">
        <v>582</v>
      </c>
      <c r="I34">
        <v>177</v>
      </c>
      <c r="J34">
        <v>91</v>
      </c>
      <c r="K34">
        <v>200</v>
      </c>
      <c r="L34">
        <v>114</v>
      </c>
      <c r="M34">
        <v>692</v>
      </c>
      <c r="N34">
        <v>168</v>
      </c>
      <c r="O34">
        <v>86</v>
      </c>
      <c r="P34">
        <v>13</v>
      </c>
      <c r="Q34">
        <v>176</v>
      </c>
      <c r="R34">
        <v>249</v>
      </c>
      <c r="S34">
        <v>124</v>
      </c>
      <c r="T34">
        <v>76</v>
      </c>
      <c r="U34">
        <v>30</v>
      </c>
      <c r="V34">
        <v>18</v>
      </c>
      <c r="W34">
        <v>100</v>
      </c>
      <c r="X34">
        <v>46</v>
      </c>
      <c r="Y34">
        <v>54</v>
      </c>
    </row>
    <row r="35" spans="1:25" x14ac:dyDescent="0.2">
      <c r="A35" t="s">
        <v>410</v>
      </c>
      <c r="B35">
        <v>100727</v>
      </c>
      <c r="C35">
        <v>97891</v>
      </c>
      <c r="D35">
        <v>95018</v>
      </c>
      <c r="E35">
        <v>667</v>
      </c>
      <c r="F35">
        <v>151</v>
      </c>
      <c r="G35">
        <v>2055</v>
      </c>
      <c r="H35">
        <v>1098</v>
      </c>
      <c r="I35">
        <v>268</v>
      </c>
      <c r="J35">
        <v>123</v>
      </c>
      <c r="K35">
        <v>426</v>
      </c>
      <c r="L35">
        <v>281</v>
      </c>
      <c r="M35">
        <v>1226</v>
      </c>
      <c r="N35">
        <v>335</v>
      </c>
      <c r="O35">
        <v>19</v>
      </c>
      <c r="P35">
        <v>132</v>
      </c>
      <c r="Q35">
        <v>233</v>
      </c>
      <c r="R35">
        <v>507</v>
      </c>
      <c r="S35">
        <v>316</v>
      </c>
      <c r="T35">
        <v>182</v>
      </c>
      <c r="U35">
        <v>89</v>
      </c>
      <c r="V35">
        <v>45</v>
      </c>
      <c r="W35">
        <v>196</v>
      </c>
      <c r="X35">
        <v>75</v>
      </c>
      <c r="Y35">
        <v>121</v>
      </c>
    </row>
    <row r="36" spans="1:25" x14ac:dyDescent="0.2">
      <c r="A36" t="s">
        <v>335</v>
      </c>
      <c r="B36">
        <v>87848</v>
      </c>
      <c r="C36">
        <v>73893</v>
      </c>
      <c r="D36">
        <v>70254</v>
      </c>
      <c r="E36">
        <v>993</v>
      </c>
      <c r="F36">
        <v>257</v>
      </c>
      <c r="G36">
        <v>2389</v>
      </c>
      <c r="H36">
        <v>1850</v>
      </c>
      <c r="I36">
        <v>577</v>
      </c>
      <c r="J36">
        <v>294</v>
      </c>
      <c r="K36">
        <v>529</v>
      </c>
      <c r="L36">
        <v>450</v>
      </c>
      <c r="M36">
        <v>5442</v>
      </c>
      <c r="N36">
        <v>2525</v>
      </c>
      <c r="O36">
        <v>260</v>
      </c>
      <c r="P36">
        <v>286</v>
      </c>
      <c r="Q36">
        <v>838</v>
      </c>
      <c r="R36">
        <v>1533</v>
      </c>
      <c r="S36">
        <v>6044</v>
      </c>
      <c r="T36">
        <v>4951</v>
      </c>
      <c r="U36">
        <v>726</v>
      </c>
      <c r="V36">
        <v>367</v>
      </c>
      <c r="W36">
        <v>619</v>
      </c>
      <c r="X36">
        <v>108</v>
      </c>
      <c r="Y36">
        <v>511</v>
      </c>
    </row>
    <row r="37" spans="1:25" x14ac:dyDescent="0.2">
      <c r="A37" t="s">
        <v>41</v>
      </c>
      <c r="B37">
        <v>88818</v>
      </c>
      <c r="C37">
        <v>85108</v>
      </c>
      <c r="D37">
        <v>83079</v>
      </c>
      <c r="E37">
        <v>805</v>
      </c>
      <c r="F37">
        <v>35</v>
      </c>
      <c r="G37">
        <v>1189</v>
      </c>
      <c r="H37">
        <v>1079</v>
      </c>
      <c r="I37">
        <v>314</v>
      </c>
      <c r="J37">
        <v>231</v>
      </c>
      <c r="K37">
        <v>281</v>
      </c>
      <c r="L37">
        <v>253</v>
      </c>
      <c r="M37">
        <v>2272</v>
      </c>
      <c r="N37">
        <v>589</v>
      </c>
      <c r="O37">
        <v>83</v>
      </c>
      <c r="P37">
        <v>591</v>
      </c>
      <c r="Q37">
        <v>700</v>
      </c>
      <c r="R37">
        <v>309</v>
      </c>
      <c r="S37">
        <v>213</v>
      </c>
      <c r="T37">
        <v>126</v>
      </c>
      <c r="U37">
        <v>65</v>
      </c>
      <c r="V37">
        <v>22</v>
      </c>
      <c r="W37">
        <v>146</v>
      </c>
      <c r="X37">
        <v>45</v>
      </c>
      <c r="Y37">
        <v>101</v>
      </c>
    </row>
    <row r="38" spans="1:25" x14ac:dyDescent="0.2">
      <c r="A38" t="s">
        <v>214</v>
      </c>
      <c r="B38">
        <v>96568</v>
      </c>
      <c r="C38">
        <v>66314</v>
      </c>
      <c r="D38">
        <v>60899</v>
      </c>
      <c r="E38">
        <v>1826</v>
      </c>
      <c r="F38">
        <v>40</v>
      </c>
      <c r="G38">
        <v>3549</v>
      </c>
      <c r="H38">
        <v>5015</v>
      </c>
      <c r="I38">
        <v>2377</v>
      </c>
      <c r="J38">
        <v>331</v>
      </c>
      <c r="K38">
        <v>1369</v>
      </c>
      <c r="L38">
        <v>938</v>
      </c>
      <c r="M38">
        <v>15799</v>
      </c>
      <c r="N38">
        <v>7630</v>
      </c>
      <c r="O38">
        <v>2844</v>
      </c>
      <c r="P38">
        <v>462</v>
      </c>
      <c r="Q38">
        <v>1951</v>
      </c>
      <c r="R38">
        <v>2912</v>
      </c>
      <c r="S38">
        <v>7424</v>
      </c>
      <c r="T38">
        <v>2726</v>
      </c>
      <c r="U38">
        <v>3368</v>
      </c>
      <c r="V38">
        <v>1330</v>
      </c>
      <c r="W38">
        <v>2016</v>
      </c>
      <c r="X38">
        <v>781</v>
      </c>
      <c r="Y38">
        <v>1235</v>
      </c>
    </row>
    <row r="39" spans="1:25" x14ac:dyDescent="0.2">
      <c r="A39" t="s">
        <v>215</v>
      </c>
      <c r="B39">
        <v>97778</v>
      </c>
      <c r="C39">
        <v>71458</v>
      </c>
      <c r="D39">
        <v>65274</v>
      </c>
      <c r="E39">
        <v>2882</v>
      </c>
      <c r="F39">
        <v>37</v>
      </c>
      <c r="G39">
        <v>3265</v>
      </c>
      <c r="H39">
        <v>5454</v>
      </c>
      <c r="I39">
        <v>3437</v>
      </c>
      <c r="J39">
        <v>314</v>
      </c>
      <c r="K39">
        <v>958</v>
      </c>
      <c r="L39">
        <v>745</v>
      </c>
      <c r="M39">
        <v>10166</v>
      </c>
      <c r="N39">
        <v>2506</v>
      </c>
      <c r="O39">
        <v>4709</v>
      </c>
      <c r="P39">
        <v>837</v>
      </c>
      <c r="Q39">
        <v>817</v>
      </c>
      <c r="R39">
        <v>1297</v>
      </c>
      <c r="S39">
        <v>9962</v>
      </c>
      <c r="T39">
        <v>2255</v>
      </c>
      <c r="U39">
        <v>6026</v>
      </c>
      <c r="V39">
        <v>1681</v>
      </c>
      <c r="W39">
        <v>738</v>
      </c>
      <c r="X39">
        <v>224</v>
      </c>
      <c r="Y39">
        <v>514</v>
      </c>
    </row>
    <row r="40" spans="1:25" x14ac:dyDescent="0.2">
      <c r="A40" t="s">
        <v>216</v>
      </c>
      <c r="B40">
        <v>115904</v>
      </c>
      <c r="C40">
        <v>41178</v>
      </c>
      <c r="D40">
        <v>35353</v>
      </c>
      <c r="E40">
        <v>3029</v>
      </c>
      <c r="F40">
        <v>89</v>
      </c>
      <c r="G40">
        <v>2707</v>
      </c>
      <c r="H40">
        <v>4453</v>
      </c>
      <c r="I40">
        <v>1785</v>
      </c>
      <c r="J40">
        <v>253</v>
      </c>
      <c r="K40">
        <v>1502</v>
      </c>
      <c r="L40">
        <v>913</v>
      </c>
      <c r="M40">
        <v>57382</v>
      </c>
      <c r="N40">
        <v>9215</v>
      </c>
      <c r="O40">
        <v>37653</v>
      </c>
      <c r="P40">
        <v>4793</v>
      </c>
      <c r="Q40">
        <v>861</v>
      </c>
      <c r="R40">
        <v>4860</v>
      </c>
      <c r="S40">
        <v>7059</v>
      </c>
      <c r="T40">
        <v>2265</v>
      </c>
      <c r="U40">
        <v>3234</v>
      </c>
      <c r="V40">
        <v>1560</v>
      </c>
      <c r="W40">
        <v>5832</v>
      </c>
      <c r="X40">
        <v>4339</v>
      </c>
      <c r="Y40">
        <v>1493</v>
      </c>
    </row>
    <row r="41" spans="1:25" x14ac:dyDescent="0.2">
      <c r="A41" t="s">
        <v>217</v>
      </c>
      <c r="B41">
        <v>121678</v>
      </c>
      <c r="C41">
        <v>43397</v>
      </c>
      <c r="D41">
        <v>40311</v>
      </c>
      <c r="E41">
        <v>1465</v>
      </c>
      <c r="F41">
        <v>32</v>
      </c>
      <c r="G41">
        <v>1589</v>
      </c>
      <c r="H41">
        <v>5050</v>
      </c>
      <c r="I41">
        <v>2607</v>
      </c>
      <c r="J41">
        <v>320</v>
      </c>
      <c r="K41">
        <v>1220</v>
      </c>
      <c r="L41">
        <v>903</v>
      </c>
      <c r="M41">
        <v>60626</v>
      </c>
      <c r="N41">
        <v>2172</v>
      </c>
      <c r="O41">
        <v>46042</v>
      </c>
      <c r="P41">
        <v>5881</v>
      </c>
      <c r="Q41">
        <v>413</v>
      </c>
      <c r="R41">
        <v>6118</v>
      </c>
      <c r="S41">
        <v>10211</v>
      </c>
      <c r="T41">
        <v>4165</v>
      </c>
      <c r="U41">
        <v>3476</v>
      </c>
      <c r="V41">
        <v>2570</v>
      </c>
      <c r="W41">
        <v>2394</v>
      </c>
      <c r="X41">
        <v>1345</v>
      </c>
      <c r="Y41">
        <v>1049</v>
      </c>
    </row>
    <row r="42" spans="1:25" x14ac:dyDescent="0.2">
      <c r="A42" t="s">
        <v>218</v>
      </c>
      <c r="B42">
        <v>126693</v>
      </c>
      <c r="C42">
        <v>34628</v>
      </c>
      <c r="D42">
        <v>27041</v>
      </c>
      <c r="E42">
        <v>1673</v>
      </c>
      <c r="F42">
        <v>76</v>
      </c>
      <c r="G42">
        <v>5838</v>
      </c>
      <c r="H42">
        <v>7478</v>
      </c>
      <c r="I42">
        <v>3673</v>
      </c>
      <c r="J42">
        <v>698</v>
      </c>
      <c r="K42">
        <v>1585</v>
      </c>
      <c r="L42">
        <v>1522</v>
      </c>
      <c r="M42">
        <v>51284</v>
      </c>
      <c r="N42">
        <v>12799</v>
      </c>
      <c r="O42">
        <v>19484</v>
      </c>
      <c r="P42">
        <v>9244</v>
      </c>
      <c r="Q42">
        <v>4391</v>
      </c>
      <c r="R42">
        <v>5366</v>
      </c>
      <c r="S42">
        <v>28688</v>
      </c>
      <c r="T42">
        <v>10092</v>
      </c>
      <c r="U42">
        <v>12572</v>
      </c>
      <c r="V42">
        <v>6024</v>
      </c>
      <c r="W42">
        <v>4615</v>
      </c>
      <c r="X42">
        <v>2030</v>
      </c>
      <c r="Y42">
        <v>2585</v>
      </c>
    </row>
    <row r="43" spans="1:25" x14ac:dyDescent="0.2">
      <c r="A43" t="s">
        <v>219</v>
      </c>
      <c r="B43">
        <v>101422</v>
      </c>
      <c r="C43">
        <v>87064</v>
      </c>
      <c r="D43">
        <v>83710</v>
      </c>
      <c r="E43">
        <v>1936</v>
      </c>
      <c r="F43">
        <v>24</v>
      </c>
      <c r="G43">
        <v>1394</v>
      </c>
      <c r="H43">
        <v>4751</v>
      </c>
      <c r="I43">
        <v>2884</v>
      </c>
      <c r="J43">
        <v>312</v>
      </c>
      <c r="K43">
        <v>800</v>
      </c>
      <c r="L43">
        <v>755</v>
      </c>
      <c r="M43">
        <v>4265</v>
      </c>
      <c r="N43">
        <v>1183</v>
      </c>
      <c r="O43">
        <v>750</v>
      </c>
      <c r="P43">
        <v>196</v>
      </c>
      <c r="Q43">
        <v>727</v>
      </c>
      <c r="R43">
        <v>1409</v>
      </c>
      <c r="S43">
        <v>4490</v>
      </c>
      <c r="T43">
        <v>1448</v>
      </c>
      <c r="U43">
        <v>2158</v>
      </c>
      <c r="V43">
        <v>884</v>
      </c>
      <c r="W43">
        <v>852</v>
      </c>
      <c r="X43">
        <v>383</v>
      </c>
      <c r="Y43">
        <v>469</v>
      </c>
    </row>
    <row r="44" spans="1:25" x14ac:dyDescent="0.2">
      <c r="A44" t="s">
        <v>220</v>
      </c>
      <c r="B44">
        <v>107090</v>
      </c>
      <c r="C44">
        <v>42486</v>
      </c>
      <c r="D44">
        <v>37278</v>
      </c>
      <c r="E44">
        <v>1505</v>
      </c>
      <c r="F44">
        <v>38</v>
      </c>
      <c r="G44">
        <v>3665</v>
      </c>
      <c r="H44">
        <v>4406</v>
      </c>
      <c r="I44">
        <v>2346</v>
      </c>
      <c r="J44">
        <v>306</v>
      </c>
      <c r="K44">
        <v>918</v>
      </c>
      <c r="L44">
        <v>836</v>
      </c>
      <c r="M44">
        <v>41599</v>
      </c>
      <c r="N44">
        <v>17164</v>
      </c>
      <c r="O44">
        <v>12902</v>
      </c>
      <c r="P44">
        <v>6697</v>
      </c>
      <c r="Q44">
        <v>904</v>
      </c>
      <c r="R44">
        <v>3932</v>
      </c>
      <c r="S44">
        <v>16321</v>
      </c>
      <c r="T44">
        <v>3454</v>
      </c>
      <c r="U44">
        <v>10264</v>
      </c>
      <c r="V44">
        <v>2603</v>
      </c>
      <c r="W44">
        <v>2278</v>
      </c>
      <c r="X44">
        <v>336</v>
      </c>
      <c r="Y44">
        <v>1942</v>
      </c>
    </row>
    <row r="45" spans="1:25" x14ac:dyDescent="0.2">
      <c r="A45" t="s">
        <v>221</v>
      </c>
      <c r="B45">
        <v>104067</v>
      </c>
      <c r="C45">
        <v>80723</v>
      </c>
      <c r="D45">
        <v>75091</v>
      </c>
      <c r="E45">
        <v>2880</v>
      </c>
      <c r="F45">
        <v>36</v>
      </c>
      <c r="G45">
        <v>2716</v>
      </c>
      <c r="H45">
        <v>4559</v>
      </c>
      <c r="I45">
        <v>2295</v>
      </c>
      <c r="J45">
        <v>295</v>
      </c>
      <c r="K45">
        <v>1152</v>
      </c>
      <c r="L45">
        <v>817</v>
      </c>
      <c r="M45">
        <v>12897</v>
      </c>
      <c r="N45">
        <v>4009</v>
      </c>
      <c r="O45">
        <v>4323</v>
      </c>
      <c r="P45">
        <v>823</v>
      </c>
      <c r="Q45">
        <v>1702</v>
      </c>
      <c r="R45">
        <v>2040</v>
      </c>
      <c r="S45">
        <v>4673</v>
      </c>
      <c r="T45">
        <v>1692</v>
      </c>
      <c r="U45">
        <v>2234</v>
      </c>
      <c r="V45">
        <v>747</v>
      </c>
      <c r="W45">
        <v>1215</v>
      </c>
      <c r="X45">
        <v>542</v>
      </c>
      <c r="Y45">
        <v>673</v>
      </c>
    </row>
    <row r="46" spans="1:25" x14ac:dyDescent="0.2">
      <c r="A46" t="s">
        <v>222</v>
      </c>
      <c r="B46">
        <v>106738</v>
      </c>
      <c r="C46">
        <v>70060</v>
      </c>
      <c r="D46">
        <v>64300</v>
      </c>
      <c r="E46">
        <v>3077</v>
      </c>
      <c r="F46">
        <v>12</v>
      </c>
      <c r="G46">
        <v>2671</v>
      </c>
      <c r="H46">
        <v>4371</v>
      </c>
      <c r="I46">
        <v>2324</v>
      </c>
      <c r="J46">
        <v>224</v>
      </c>
      <c r="K46">
        <v>1138</v>
      </c>
      <c r="L46">
        <v>685</v>
      </c>
      <c r="M46">
        <v>25286</v>
      </c>
      <c r="N46">
        <v>4166</v>
      </c>
      <c r="O46">
        <v>14801</v>
      </c>
      <c r="P46">
        <v>3410</v>
      </c>
      <c r="Q46">
        <v>427</v>
      </c>
      <c r="R46">
        <v>2482</v>
      </c>
      <c r="S46">
        <v>5639</v>
      </c>
      <c r="T46">
        <v>1551</v>
      </c>
      <c r="U46">
        <v>3051</v>
      </c>
      <c r="V46">
        <v>1037</v>
      </c>
      <c r="W46">
        <v>1382</v>
      </c>
      <c r="X46">
        <v>805</v>
      </c>
      <c r="Y46">
        <v>577</v>
      </c>
    </row>
    <row r="47" spans="1:25" x14ac:dyDescent="0.2">
      <c r="A47" t="s">
        <v>10</v>
      </c>
      <c r="B47">
        <v>87143</v>
      </c>
      <c r="C47">
        <v>86058</v>
      </c>
      <c r="D47">
        <v>84968</v>
      </c>
      <c r="E47">
        <v>190</v>
      </c>
      <c r="F47">
        <v>123</v>
      </c>
      <c r="G47">
        <v>777</v>
      </c>
      <c r="H47">
        <v>461</v>
      </c>
      <c r="I47">
        <v>174</v>
      </c>
      <c r="J47">
        <v>51</v>
      </c>
      <c r="K47">
        <v>139</v>
      </c>
      <c r="L47">
        <v>97</v>
      </c>
      <c r="M47">
        <v>455</v>
      </c>
      <c r="N47">
        <v>147</v>
      </c>
      <c r="O47">
        <v>62</v>
      </c>
      <c r="P47">
        <v>21</v>
      </c>
      <c r="Q47">
        <v>117</v>
      </c>
      <c r="R47">
        <v>108</v>
      </c>
      <c r="S47">
        <v>93</v>
      </c>
      <c r="T47">
        <v>64</v>
      </c>
      <c r="U47">
        <v>20</v>
      </c>
      <c r="V47">
        <v>9</v>
      </c>
      <c r="W47">
        <v>76</v>
      </c>
      <c r="X47">
        <v>25</v>
      </c>
      <c r="Y47">
        <v>51</v>
      </c>
    </row>
    <row r="48" spans="1:25" x14ac:dyDescent="0.2">
      <c r="A48" t="s">
        <v>42</v>
      </c>
      <c r="B48">
        <v>107246</v>
      </c>
      <c r="C48">
        <v>63562</v>
      </c>
      <c r="D48">
        <v>60551</v>
      </c>
      <c r="E48">
        <v>613</v>
      </c>
      <c r="F48">
        <v>130</v>
      </c>
      <c r="G48">
        <v>2268</v>
      </c>
      <c r="H48">
        <v>1484</v>
      </c>
      <c r="I48">
        <v>222</v>
      </c>
      <c r="J48">
        <v>133</v>
      </c>
      <c r="K48">
        <v>863</v>
      </c>
      <c r="L48">
        <v>266</v>
      </c>
      <c r="M48">
        <v>40259</v>
      </c>
      <c r="N48">
        <v>19558</v>
      </c>
      <c r="O48">
        <v>17205</v>
      </c>
      <c r="P48">
        <v>1456</v>
      </c>
      <c r="Q48">
        <v>514</v>
      </c>
      <c r="R48">
        <v>1526</v>
      </c>
      <c r="S48">
        <v>812</v>
      </c>
      <c r="T48">
        <v>555</v>
      </c>
      <c r="U48">
        <v>152</v>
      </c>
      <c r="V48">
        <v>105</v>
      </c>
      <c r="W48">
        <v>1129</v>
      </c>
      <c r="X48">
        <v>561</v>
      </c>
      <c r="Y48">
        <v>568</v>
      </c>
    </row>
    <row r="49" spans="1:25" x14ac:dyDescent="0.2">
      <c r="A49" t="s">
        <v>43</v>
      </c>
      <c r="B49">
        <v>110754</v>
      </c>
      <c r="C49">
        <v>75360</v>
      </c>
      <c r="D49">
        <v>65807</v>
      </c>
      <c r="E49">
        <v>2039</v>
      </c>
      <c r="F49">
        <v>124</v>
      </c>
      <c r="G49">
        <v>7390</v>
      </c>
      <c r="H49">
        <v>4127</v>
      </c>
      <c r="I49">
        <v>1506</v>
      </c>
      <c r="J49">
        <v>983</v>
      </c>
      <c r="K49">
        <v>844</v>
      </c>
      <c r="L49">
        <v>794</v>
      </c>
      <c r="M49">
        <v>18860</v>
      </c>
      <c r="N49">
        <v>1894</v>
      </c>
      <c r="O49">
        <v>11283</v>
      </c>
      <c r="P49">
        <v>266</v>
      </c>
      <c r="Q49">
        <v>2122</v>
      </c>
      <c r="R49">
        <v>3295</v>
      </c>
      <c r="S49">
        <v>9174</v>
      </c>
      <c r="T49">
        <v>6747</v>
      </c>
      <c r="U49">
        <v>1059</v>
      </c>
      <c r="V49">
        <v>1368</v>
      </c>
      <c r="W49">
        <v>3233</v>
      </c>
      <c r="X49">
        <v>1789</v>
      </c>
      <c r="Y49">
        <v>1444</v>
      </c>
    </row>
    <row r="50" spans="1:25" x14ac:dyDescent="0.2">
      <c r="A50" t="s">
        <v>44</v>
      </c>
      <c r="B50">
        <v>83391</v>
      </c>
      <c r="C50">
        <v>81104</v>
      </c>
      <c r="D50">
        <v>79169</v>
      </c>
      <c r="E50">
        <v>570</v>
      </c>
      <c r="F50">
        <v>79</v>
      </c>
      <c r="G50">
        <v>1286</v>
      </c>
      <c r="H50">
        <v>825</v>
      </c>
      <c r="I50">
        <v>303</v>
      </c>
      <c r="J50">
        <v>127</v>
      </c>
      <c r="K50">
        <v>241</v>
      </c>
      <c r="L50">
        <v>154</v>
      </c>
      <c r="M50">
        <v>1138</v>
      </c>
      <c r="N50">
        <v>333</v>
      </c>
      <c r="O50">
        <v>94</v>
      </c>
      <c r="P50">
        <v>100</v>
      </c>
      <c r="Q50">
        <v>232</v>
      </c>
      <c r="R50">
        <v>379</v>
      </c>
      <c r="S50">
        <v>177</v>
      </c>
      <c r="T50">
        <v>103</v>
      </c>
      <c r="U50">
        <v>52</v>
      </c>
      <c r="V50">
        <v>22</v>
      </c>
      <c r="W50">
        <v>147</v>
      </c>
      <c r="X50">
        <v>67</v>
      </c>
      <c r="Y50">
        <v>80</v>
      </c>
    </row>
    <row r="51" spans="1:25" x14ac:dyDescent="0.2">
      <c r="A51" t="s">
        <v>45</v>
      </c>
      <c r="B51">
        <v>81266</v>
      </c>
      <c r="C51">
        <v>78494</v>
      </c>
      <c r="D51">
        <v>75772</v>
      </c>
      <c r="E51">
        <v>590</v>
      </c>
      <c r="F51">
        <v>168</v>
      </c>
      <c r="G51">
        <v>1964</v>
      </c>
      <c r="H51">
        <v>1057</v>
      </c>
      <c r="I51">
        <v>440</v>
      </c>
      <c r="J51">
        <v>151</v>
      </c>
      <c r="K51">
        <v>249</v>
      </c>
      <c r="L51">
        <v>217</v>
      </c>
      <c r="M51">
        <v>1307</v>
      </c>
      <c r="N51">
        <v>327</v>
      </c>
      <c r="O51">
        <v>139</v>
      </c>
      <c r="P51">
        <v>132</v>
      </c>
      <c r="Q51">
        <v>324</v>
      </c>
      <c r="R51">
        <v>385</v>
      </c>
      <c r="S51">
        <v>196</v>
      </c>
      <c r="T51">
        <v>95</v>
      </c>
      <c r="U51">
        <v>67</v>
      </c>
      <c r="V51">
        <v>34</v>
      </c>
      <c r="W51">
        <v>212</v>
      </c>
      <c r="X51">
        <v>106</v>
      </c>
      <c r="Y51">
        <v>106</v>
      </c>
    </row>
    <row r="52" spans="1:25" x14ac:dyDescent="0.2">
      <c r="A52" t="s">
        <v>573</v>
      </c>
      <c r="B52">
        <v>69814</v>
      </c>
      <c r="C52">
        <v>68750</v>
      </c>
      <c r="D52">
        <v>67954</v>
      </c>
      <c r="E52">
        <v>102</v>
      </c>
      <c r="F52">
        <v>72</v>
      </c>
      <c r="G52">
        <v>622</v>
      </c>
      <c r="H52">
        <v>394</v>
      </c>
      <c r="I52">
        <v>163</v>
      </c>
      <c r="J52">
        <v>36</v>
      </c>
      <c r="K52">
        <v>106</v>
      </c>
      <c r="L52">
        <v>89</v>
      </c>
      <c r="M52">
        <v>485</v>
      </c>
      <c r="N52">
        <v>202</v>
      </c>
      <c r="O52">
        <v>39</v>
      </c>
      <c r="P52">
        <v>26</v>
      </c>
      <c r="Q52">
        <v>122</v>
      </c>
      <c r="R52">
        <v>96</v>
      </c>
      <c r="S52">
        <v>95</v>
      </c>
      <c r="T52">
        <v>56</v>
      </c>
      <c r="U52">
        <v>33</v>
      </c>
      <c r="V52">
        <v>6</v>
      </c>
      <c r="W52">
        <v>90</v>
      </c>
      <c r="X52">
        <v>12</v>
      </c>
      <c r="Y52">
        <v>78</v>
      </c>
    </row>
    <row r="53" spans="1:25" x14ac:dyDescent="0.2">
      <c r="A53" t="s">
        <v>11</v>
      </c>
      <c r="B53">
        <v>88281</v>
      </c>
      <c r="C53">
        <v>86692</v>
      </c>
      <c r="D53">
        <v>85740</v>
      </c>
      <c r="E53">
        <v>188</v>
      </c>
      <c r="F53">
        <v>27</v>
      </c>
      <c r="G53">
        <v>737</v>
      </c>
      <c r="H53">
        <v>504</v>
      </c>
      <c r="I53">
        <v>146</v>
      </c>
      <c r="J53">
        <v>85</v>
      </c>
      <c r="K53">
        <v>175</v>
      </c>
      <c r="L53">
        <v>98</v>
      </c>
      <c r="M53">
        <v>773</v>
      </c>
      <c r="N53">
        <v>245</v>
      </c>
      <c r="O53">
        <v>130</v>
      </c>
      <c r="P53">
        <v>31</v>
      </c>
      <c r="Q53">
        <v>195</v>
      </c>
      <c r="R53">
        <v>172</v>
      </c>
      <c r="S53">
        <v>160</v>
      </c>
      <c r="T53">
        <v>115</v>
      </c>
      <c r="U53">
        <v>25</v>
      </c>
      <c r="V53">
        <v>20</v>
      </c>
      <c r="W53">
        <v>152</v>
      </c>
      <c r="X53">
        <v>48</v>
      </c>
      <c r="Y53">
        <v>104</v>
      </c>
    </row>
    <row r="54" spans="1:25" x14ac:dyDescent="0.2">
      <c r="A54" t="s">
        <v>12</v>
      </c>
      <c r="B54">
        <v>82174</v>
      </c>
      <c r="C54">
        <v>81071</v>
      </c>
      <c r="D54">
        <v>80337</v>
      </c>
      <c r="E54">
        <v>153</v>
      </c>
      <c r="F54">
        <v>10</v>
      </c>
      <c r="G54">
        <v>571</v>
      </c>
      <c r="H54">
        <v>442</v>
      </c>
      <c r="I54">
        <v>144</v>
      </c>
      <c r="J54">
        <v>55</v>
      </c>
      <c r="K54">
        <v>155</v>
      </c>
      <c r="L54">
        <v>88</v>
      </c>
      <c r="M54">
        <v>570</v>
      </c>
      <c r="N54">
        <v>199</v>
      </c>
      <c r="O54">
        <v>54</v>
      </c>
      <c r="P54">
        <v>85</v>
      </c>
      <c r="Q54">
        <v>115</v>
      </c>
      <c r="R54">
        <v>117</v>
      </c>
      <c r="S54">
        <v>47</v>
      </c>
      <c r="T54">
        <v>20</v>
      </c>
      <c r="U54">
        <v>24</v>
      </c>
      <c r="V54">
        <v>3</v>
      </c>
      <c r="W54">
        <v>44</v>
      </c>
      <c r="X54">
        <v>13</v>
      </c>
      <c r="Y54">
        <v>31</v>
      </c>
    </row>
    <row r="55" spans="1:25" x14ac:dyDescent="0.2">
      <c r="A55" t="s">
        <v>411</v>
      </c>
      <c r="B55">
        <v>98433</v>
      </c>
      <c r="C55">
        <v>95077</v>
      </c>
      <c r="D55">
        <v>88551</v>
      </c>
      <c r="E55">
        <v>582</v>
      </c>
      <c r="F55">
        <v>106</v>
      </c>
      <c r="G55">
        <v>5838</v>
      </c>
      <c r="H55">
        <v>1072</v>
      </c>
      <c r="I55">
        <v>319</v>
      </c>
      <c r="J55">
        <v>143</v>
      </c>
      <c r="K55">
        <v>370</v>
      </c>
      <c r="L55">
        <v>240</v>
      </c>
      <c r="M55">
        <v>1674</v>
      </c>
      <c r="N55">
        <v>389</v>
      </c>
      <c r="O55">
        <v>89</v>
      </c>
      <c r="P55">
        <v>326</v>
      </c>
      <c r="Q55">
        <v>308</v>
      </c>
      <c r="R55">
        <v>562</v>
      </c>
      <c r="S55">
        <v>425</v>
      </c>
      <c r="T55">
        <v>243</v>
      </c>
      <c r="U55">
        <v>129</v>
      </c>
      <c r="V55">
        <v>53</v>
      </c>
      <c r="W55">
        <v>185</v>
      </c>
      <c r="X55">
        <v>49</v>
      </c>
      <c r="Y55">
        <v>136</v>
      </c>
    </row>
    <row r="56" spans="1:25" x14ac:dyDescent="0.2">
      <c r="A56" t="s">
        <v>170</v>
      </c>
      <c r="B56">
        <v>94473</v>
      </c>
      <c r="C56">
        <v>92631</v>
      </c>
      <c r="D56">
        <v>91028</v>
      </c>
      <c r="E56">
        <v>245</v>
      </c>
      <c r="F56">
        <v>88</v>
      </c>
      <c r="G56">
        <v>1270</v>
      </c>
      <c r="H56">
        <v>651</v>
      </c>
      <c r="I56">
        <v>296</v>
      </c>
      <c r="J56">
        <v>77</v>
      </c>
      <c r="K56">
        <v>191</v>
      </c>
      <c r="L56">
        <v>87</v>
      </c>
      <c r="M56">
        <v>791</v>
      </c>
      <c r="N56">
        <v>299</v>
      </c>
      <c r="O56">
        <v>77</v>
      </c>
      <c r="P56">
        <v>7</v>
      </c>
      <c r="Q56">
        <v>195</v>
      </c>
      <c r="R56">
        <v>213</v>
      </c>
      <c r="S56">
        <v>359</v>
      </c>
      <c r="T56">
        <v>256</v>
      </c>
      <c r="U56">
        <v>57</v>
      </c>
      <c r="V56">
        <v>46</v>
      </c>
      <c r="W56">
        <v>41</v>
      </c>
      <c r="X56">
        <v>14</v>
      </c>
      <c r="Y56">
        <v>27</v>
      </c>
    </row>
    <row r="57" spans="1:25" x14ac:dyDescent="0.2">
      <c r="A57" t="s">
        <v>46</v>
      </c>
      <c r="B57">
        <v>95288</v>
      </c>
      <c r="C57">
        <v>78643</v>
      </c>
      <c r="D57">
        <v>75879</v>
      </c>
      <c r="E57">
        <v>720</v>
      </c>
      <c r="F57">
        <v>48</v>
      </c>
      <c r="G57">
        <v>1996</v>
      </c>
      <c r="H57">
        <v>1750</v>
      </c>
      <c r="I57">
        <v>671</v>
      </c>
      <c r="J57">
        <v>259</v>
      </c>
      <c r="K57">
        <v>566</v>
      </c>
      <c r="L57">
        <v>254</v>
      </c>
      <c r="M57">
        <v>12600</v>
      </c>
      <c r="N57">
        <v>7416</v>
      </c>
      <c r="O57">
        <v>3621</v>
      </c>
      <c r="P57">
        <v>80</v>
      </c>
      <c r="Q57">
        <v>629</v>
      </c>
      <c r="R57">
        <v>854</v>
      </c>
      <c r="S57">
        <v>1698</v>
      </c>
      <c r="T57">
        <v>1212</v>
      </c>
      <c r="U57">
        <v>249</v>
      </c>
      <c r="V57">
        <v>237</v>
      </c>
      <c r="W57">
        <v>597</v>
      </c>
      <c r="X57">
        <v>234</v>
      </c>
      <c r="Y57">
        <v>363</v>
      </c>
    </row>
    <row r="58" spans="1:25" x14ac:dyDescent="0.2">
      <c r="A58" t="s">
        <v>47</v>
      </c>
      <c r="B58">
        <v>101747</v>
      </c>
      <c r="C58">
        <v>74265</v>
      </c>
      <c r="D58">
        <v>71633</v>
      </c>
      <c r="E58">
        <v>516</v>
      </c>
      <c r="F58">
        <v>125</v>
      </c>
      <c r="G58">
        <v>1991</v>
      </c>
      <c r="H58">
        <v>1983</v>
      </c>
      <c r="I58">
        <v>553</v>
      </c>
      <c r="J58">
        <v>286</v>
      </c>
      <c r="K58">
        <v>784</v>
      </c>
      <c r="L58">
        <v>360</v>
      </c>
      <c r="M58">
        <v>22005</v>
      </c>
      <c r="N58">
        <v>11825</v>
      </c>
      <c r="O58">
        <v>7341</v>
      </c>
      <c r="P58">
        <v>501</v>
      </c>
      <c r="Q58">
        <v>513</v>
      </c>
      <c r="R58">
        <v>1825</v>
      </c>
      <c r="S58">
        <v>2455</v>
      </c>
      <c r="T58">
        <v>1926</v>
      </c>
      <c r="U58">
        <v>241</v>
      </c>
      <c r="V58">
        <v>288</v>
      </c>
      <c r="W58">
        <v>1039</v>
      </c>
      <c r="X58">
        <v>405</v>
      </c>
      <c r="Y58">
        <v>634</v>
      </c>
    </row>
    <row r="59" spans="1:25" x14ac:dyDescent="0.2">
      <c r="A59" t="s">
        <v>48</v>
      </c>
      <c r="B59">
        <v>94523</v>
      </c>
      <c r="C59">
        <v>88043</v>
      </c>
      <c r="D59">
        <v>86357</v>
      </c>
      <c r="E59">
        <v>538</v>
      </c>
      <c r="F59">
        <v>48</v>
      </c>
      <c r="G59">
        <v>1100</v>
      </c>
      <c r="H59">
        <v>1289</v>
      </c>
      <c r="I59">
        <v>400</v>
      </c>
      <c r="J59">
        <v>153</v>
      </c>
      <c r="K59">
        <v>510</v>
      </c>
      <c r="L59">
        <v>226</v>
      </c>
      <c r="M59">
        <v>4310</v>
      </c>
      <c r="N59">
        <v>2474</v>
      </c>
      <c r="O59">
        <v>1100</v>
      </c>
      <c r="P59">
        <v>33</v>
      </c>
      <c r="Q59">
        <v>318</v>
      </c>
      <c r="R59">
        <v>385</v>
      </c>
      <c r="S59">
        <v>644</v>
      </c>
      <c r="T59">
        <v>427</v>
      </c>
      <c r="U59">
        <v>140</v>
      </c>
      <c r="V59">
        <v>77</v>
      </c>
      <c r="W59">
        <v>237</v>
      </c>
      <c r="X59">
        <v>98</v>
      </c>
      <c r="Y59">
        <v>139</v>
      </c>
    </row>
    <row r="60" spans="1:25" x14ac:dyDescent="0.2">
      <c r="A60" t="s">
        <v>49</v>
      </c>
      <c r="B60">
        <v>98449</v>
      </c>
      <c r="C60">
        <v>96081</v>
      </c>
      <c r="D60">
        <v>94300</v>
      </c>
      <c r="E60">
        <v>784</v>
      </c>
      <c r="F60">
        <v>35</v>
      </c>
      <c r="G60">
        <v>962</v>
      </c>
      <c r="H60">
        <v>1015</v>
      </c>
      <c r="I60">
        <v>347</v>
      </c>
      <c r="J60">
        <v>193</v>
      </c>
      <c r="K60">
        <v>241</v>
      </c>
      <c r="L60">
        <v>234</v>
      </c>
      <c r="M60">
        <v>786</v>
      </c>
      <c r="N60">
        <v>112</v>
      </c>
      <c r="O60">
        <v>50</v>
      </c>
      <c r="P60">
        <v>70</v>
      </c>
      <c r="Q60">
        <v>316</v>
      </c>
      <c r="R60">
        <v>238</v>
      </c>
      <c r="S60">
        <v>294</v>
      </c>
      <c r="T60">
        <v>186</v>
      </c>
      <c r="U60">
        <v>59</v>
      </c>
      <c r="V60">
        <v>49</v>
      </c>
      <c r="W60">
        <v>273</v>
      </c>
      <c r="X60">
        <v>129</v>
      </c>
      <c r="Y60">
        <v>144</v>
      </c>
    </row>
    <row r="61" spans="1:25" x14ac:dyDescent="0.2">
      <c r="A61" t="s">
        <v>171</v>
      </c>
      <c r="B61">
        <v>101684</v>
      </c>
      <c r="C61">
        <v>98889</v>
      </c>
      <c r="D61">
        <v>89342</v>
      </c>
      <c r="E61">
        <v>357</v>
      </c>
      <c r="F61">
        <v>88</v>
      </c>
      <c r="G61">
        <v>9102</v>
      </c>
      <c r="H61">
        <v>975</v>
      </c>
      <c r="I61">
        <v>325</v>
      </c>
      <c r="J61">
        <v>143</v>
      </c>
      <c r="K61">
        <v>239</v>
      </c>
      <c r="L61">
        <v>268</v>
      </c>
      <c r="M61">
        <v>1225</v>
      </c>
      <c r="N61">
        <v>446</v>
      </c>
      <c r="O61">
        <v>172</v>
      </c>
      <c r="P61">
        <v>131</v>
      </c>
      <c r="Q61">
        <v>212</v>
      </c>
      <c r="R61">
        <v>264</v>
      </c>
      <c r="S61">
        <v>391</v>
      </c>
      <c r="T61">
        <v>247</v>
      </c>
      <c r="U61">
        <v>89</v>
      </c>
      <c r="V61">
        <v>55</v>
      </c>
      <c r="W61">
        <v>204</v>
      </c>
      <c r="X61">
        <v>78</v>
      </c>
      <c r="Y61">
        <v>126</v>
      </c>
    </row>
    <row r="62" spans="1:25" x14ac:dyDescent="0.2">
      <c r="A62" t="s">
        <v>172</v>
      </c>
      <c r="B62">
        <v>98282</v>
      </c>
      <c r="C62">
        <v>95166</v>
      </c>
      <c r="D62">
        <v>93351</v>
      </c>
      <c r="E62">
        <v>424</v>
      </c>
      <c r="F62">
        <v>86</v>
      </c>
      <c r="G62">
        <v>1305</v>
      </c>
      <c r="H62">
        <v>925</v>
      </c>
      <c r="I62">
        <v>340</v>
      </c>
      <c r="J62">
        <v>78</v>
      </c>
      <c r="K62">
        <v>333</v>
      </c>
      <c r="L62">
        <v>174</v>
      </c>
      <c r="M62">
        <v>1793</v>
      </c>
      <c r="N62">
        <v>1040</v>
      </c>
      <c r="O62">
        <v>139</v>
      </c>
      <c r="P62">
        <v>79</v>
      </c>
      <c r="Q62">
        <v>229</v>
      </c>
      <c r="R62">
        <v>306</v>
      </c>
      <c r="S62">
        <v>233</v>
      </c>
      <c r="T62">
        <v>124</v>
      </c>
      <c r="U62">
        <v>91</v>
      </c>
      <c r="V62">
        <v>18</v>
      </c>
      <c r="W62">
        <v>165</v>
      </c>
      <c r="X62">
        <v>70</v>
      </c>
      <c r="Y62">
        <v>95</v>
      </c>
    </row>
    <row r="63" spans="1:25" x14ac:dyDescent="0.2">
      <c r="A63" t="s">
        <v>488</v>
      </c>
      <c r="B63">
        <v>102152</v>
      </c>
      <c r="C63">
        <v>93687</v>
      </c>
      <c r="D63">
        <v>84499</v>
      </c>
      <c r="E63">
        <v>790</v>
      </c>
      <c r="F63">
        <v>96</v>
      </c>
      <c r="G63">
        <v>8302</v>
      </c>
      <c r="H63">
        <v>2387</v>
      </c>
      <c r="I63">
        <v>590</v>
      </c>
      <c r="J63">
        <v>378</v>
      </c>
      <c r="K63">
        <v>783</v>
      </c>
      <c r="L63">
        <v>636</v>
      </c>
      <c r="M63">
        <v>4081</v>
      </c>
      <c r="N63">
        <v>1173</v>
      </c>
      <c r="O63">
        <v>135</v>
      </c>
      <c r="P63">
        <v>237</v>
      </c>
      <c r="Q63">
        <v>1072</v>
      </c>
      <c r="R63">
        <v>1464</v>
      </c>
      <c r="S63">
        <v>1075</v>
      </c>
      <c r="T63">
        <v>749</v>
      </c>
      <c r="U63">
        <v>226</v>
      </c>
      <c r="V63">
        <v>100</v>
      </c>
      <c r="W63">
        <v>922</v>
      </c>
      <c r="X63">
        <v>341</v>
      </c>
      <c r="Y63">
        <v>581</v>
      </c>
    </row>
    <row r="64" spans="1:25" x14ac:dyDescent="0.2">
      <c r="A64" t="s">
        <v>489</v>
      </c>
      <c r="B64">
        <v>98968</v>
      </c>
      <c r="C64">
        <v>91750</v>
      </c>
      <c r="D64">
        <v>85050</v>
      </c>
      <c r="E64">
        <v>637</v>
      </c>
      <c r="F64">
        <v>199</v>
      </c>
      <c r="G64">
        <v>5864</v>
      </c>
      <c r="H64">
        <v>2112</v>
      </c>
      <c r="I64">
        <v>541</v>
      </c>
      <c r="J64">
        <v>283</v>
      </c>
      <c r="K64">
        <v>692</v>
      </c>
      <c r="L64">
        <v>596</v>
      </c>
      <c r="M64">
        <v>3493</v>
      </c>
      <c r="N64">
        <v>882</v>
      </c>
      <c r="O64">
        <v>91</v>
      </c>
      <c r="P64">
        <v>214</v>
      </c>
      <c r="Q64">
        <v>921</v>
      </c>
      <c r="R64">
        <v>1385</v>
      </c>
      <c r="S64">
        <v>798</v>
      </c>
      <c r="T64">
        <v>532</v>
      </c>
      <c r="U64">
        <v>178</v>
      </c>
      <c r="V64">
        <v>88</v>
      </c>
      <c r="W64">
        <v>815</v>
      </c>
      <c r="X64">
        <v>375</v>
      </c>
      <c r="Y64">
        <v>440</v>
      </c>
    </row>
    <row r="65" spans="1:25" x14ac:dyDescent="0.2">
      <c r="A65" t="s">
        <v>412</v>
      </c>
      <c r="B65">
        <v>104849</v>
      </c>
      <c r="C65">
        <v>95345</v>
      </c>
      <c r="D65">
        <v>89767</v>
      </c>
      <c r="E65">
        <v>920</v>
      </c>
      <c r="F65">
        <v>117</v>
      </c>
      <c r="G65">
        <v>4541</v>
      </c>
      <c r="H65">
        <v>2054</v>
      </c>
      <c r="I65">
        <v>588</v>
      </c>
      <c r="J65">
        <v>280</v>
      </c>
      <c r="K65">
        <v>721</v>
      </c>
      <c r="L65">
        <v>465</v>
      </c>
      <c r="M65">
        <v>5065</v>
      </c>
      <c r="N65">
        <v>1628</v>
      </c>
      <c r="O65">
        <v>401</v>
      </c>
      <c r="P65">
        <v>154</v>
      </c>
      <c r="Q65">
        <v>518</v>
      </c>
      <c r="R65">
        <v>2364</v>
      </c>
      <c r="S65">
        <v>1962</v>
      </c>
      <c r="T65">
        <v>1450</v>
      </c>
      <c r="U65">
        <v>334</v>
      </c>
      <c r="V65">
        <v>178</v>
      </c>
      <c r="W65">
        <v>423</v>
      </c>
      <c r="X65">
        <v>152</v>
      </c>
      <c r="Y65">
        <v>271</v>
      </c>
    </row>
    <row r="66" spans="1:25" x14ac:dyDescent="0.2">
      <c r="A66" t="s">
        <v>117</v>
      </c>
      <c r="B66">
        <v>113820</v>
      </c>
      <c r="C66">
        <v>60446</v>
      </c>
      <c r="D66">
        <v>56239</v>
      </c>
      <c r="E66">
        <v>488</v>
      </c>
      <c r="F66">
        <v>167</v>
      </c>
      <c r="G66">
        <v>3552</v>
      </c>
      <c r="H66">
        <v>3526</v>
      </c>
      <c r="I66">
        <v>1290</v>
      </c>
      <c r="J66">
        <v>227</v>
      </c>
      <c r="K66">
        <v>1584</v>
      </c>
      <c r="L66">
        <v>425</v>
      </c>
      <c r="M66">
        <v>44750</v>
      </c>
      <c r="N66">
        <v>3670</v>
      </c>
      <c r="O66">
        <v>34094</v>
      </c>
      <c r="P66">
        <v>4035</v>
      </c>
      <c r="Q66">
        <v>382</v>
      </c>
      <c r="R66">
        <v>2569</v>
      </c>
      <c r="S66">
        <v>2794</v>
      </c>
      <c r="T66">
        <v>1242</v>
      </c>
      <c r="U66">
        <v>1338</v>
      </c>
      <c r="V66">
        <v>214</v>
      </c>
      <c r="W66">
        <v>2304</v>
      </c>
      <c r="X66">
        <v>1001</v>
      </c>
      <c r="Y66">
        <v>1303</v>
      </c>
    </row>
    <row r="67" spans="1:25" x14ac:dyDescent="0.2">
      <c r="A67" t="s">
        <v>118</v>
      </c>
      <c r="B67">
        <v>101545</v>
      </c>
      <c r="C67">
        <v>80075</v>
      </c>
      <c r="D67">
        <v>77056</v>
      </c>
      <c r="E67">
        <v>493</v>
      </c>
      <c r="F67">
        <v>99</v>
      </c>
      <c r="G67">
        <v>2427</v>
      </c>
      <c r="H67">
        <v>3331</v>
      </c>
      <c r="I67">
        <v>1532</v>
      </c>
      <c r="J67">
        <v>218</v>
      </c>
      <c r="K67">
        <v>1226</v>
      </c>
      <c r="L67">
        <v>355</v>
      </c>
      <c r="M67">
        <v>14923</v>
      </c>
      <c r="N67">
        <v>3097</v>
      </c>
      <c r="O67">
        <v>10285</v>
      </c>
      <c r="P67">
        <v>310</v>
      </c>
      <c r="Q67">
        <v>346</v>
      </c>
      <c r="R67">
        <v>885</v>
      </c>
      <c r="S67">
        <v>2074</v>
      </c>
      <c r="T67">
        <v>980</v>
      </c>
      <c r="U67">
        <v>900</v>
      </c>
      <c r="V67">
        <v>194</v>
      </c>
      <c r="W67">
        <v>1142</v>
      </c>
      <c r="X67">
        <v>582</v>
      </c>
      <c r="Y67">
        <v>560</v>
      </c>
    </row>
    <row r="68" spans="1:25" x14ac:dyDescent="0.2">
      <c r="A68" t="s">
        <v>119</v>
      </c>
      <c r="B68">
        <v>114761</v>
      </c>
      <c r="C68">
        <v>42558</v>
      </c>
      <c r="D68">
        <v>36196</v>
      </c>
      <c r="E68">
        <v>431</v>
      </c>
      <c r="F68">
        <v>105</v>
      </c>
      <c r="G68">
        <v>5826</v>
      </c>
      <c r="H68">
        <v>3154</v>
      </c>
      <c r="I68">
        <v>861</v>
      </c>
      <c r="J68">
        <v>217</v>
      </c>
      <c r="K68">
        <v>1606</v>
      </c>
      <c r="L68">
        <v>470</v>
      </c>
      <c r="M68">
        <v>62570</v>
      </c>
      <c r="N68">
        <v>5331</v>
      </c>
      <c r="O68">
        <v>49656</v>
      </c>
      <c r="P68">
        <v>3245</v>
      </c>
      <c r="Q68">
        <v>892</v>
      </c>
      <c r="R68">
        <v>3446</v>
      </c>
      <c r="S68">
        <v>3281</v>
      </c>
      <c r="T68">
        <v>2231</v>
      </c>
      <c r="U68">
        <v>883</v>
      </c>
      <c r="V68">
        <v>167</v>
      </c>
      <c r="W68">
        <v>3198</v>
      </c>
      <c r="X68">
        <v>1750</v>
      </c>
      <c r="Y68">
        <v>1448</v>
      </c>
    </row>
    <row r="69" spans="1:25" x14ac:dyDescent="0.2">
      <c r="A69" t="s">
        <v>274</v>
      </c>
      <c r="B69">
        <v>97840</v>
      </c>
      <c r="C69">
        <v>94589</v>
      </c>
      <c r="D69">
        <v>91182</v>
      </c>
      <c r="E69">
        <v>681</v>
      </c>
      <c r="F69">
        <v>86</v>
      </c>
      <c r="G69">
        <v>2640</v>
      </c>
      <c r="H69">
        <v>1139</v>
      </c>
      <c r="I69">
        <v>335</v>
      </c>
      <c r="J69">
        <v>132</v>
      </c>
      <c r="K69">
        <v>359</v>
      </c>
      <c r="L69">
        <v>313</v>
      </c>
      <c r="M69">
        <v>1362</v>
      </c>
      <c r="N69">
        <v>395</v>
      </c>
      <c r="O69">
        <v>116</v>
      </c>
      <c r="P69">
        <v>125</v>
      </c>
      <c r="Q69">
        <v>286</v>
      </c>
      <c r="R69">
        <v>440</v>
      </c>
      <c r="S69">
        <v>565</v>
      </c>
      <c r="T69">
        <v>343</v>
      </c>
      <c r="U69">
        <v>163</v>
      </c>
      <c r="V69">
        <v>59</v>
      </c>
      <c r="W69">
        <v>185</v>
      </c>
      <c r="X69">
        <v>47</v>
      </c>
      <c r="Y69">
        <v>138</v>
      </c>
    </row>
    <row r="70" spans="1:25" x14ac:dyDescent="0.2">
      <c r="A70" t="s">
        <v>569</v>
      </c>
      <c r="B70">
        <v>69197</v>
      </c>
      <c r="C70">
        <v>67778</v>
      </c>
      <c r="D70">
        <v>66326</v>
      </c>
      <c r="E70">
        <v>282</v>
      </c>
      <c r="F70">
        <v>51</v>
      </c>
      <c r="G70">
        <v>1119</v>
      </c>
      <c r="H70">
        <v>414</v>
      </c>
      <c r="I70">
        <v>112</v>
      </c>
      <c r="J70">
        <v>37</v>
      </c>
      <c r="K70">
        <v>166</v>
      </c>
      <c r="L70">
        <v>99</v>
      </c>
      <c r="M70">
        <v>868</v>
      </c>
      <c r="N70">
        <v>88</v>
      </c>
      <c r="O70">
        <v>7</v>
      </c>
      <c r="P70">
        <v>25</v>
      </c>
      <c r="Q70">
        <v>122</v>
      </c>
      <c r="R70">
        <v>626</v>
      </c>
      <c r="S70">
        <v>68</v>
      </c>
      <c r="T70">
        <v>19</v>
      </c>
      <c r="U70">
        <v>39</v>
      </c>
      <c r="V70">
        <v>10</v>
      </c>
      <c r="W70">
        <v>69</v>
      </c>
      <c r="X70">
        <v>16</v>
      </c>
      <c r="Y70">
        <v>53</v>
      </c>
    </row>
    <row r="71" spans="1:25" x14ac:dyDescent="0.2">
      <c r="A71" t="s">
        <v>336</v>
      </c>
      <c r="B71">
        <v>137438</v>
      </c>
      <c r="C71">
        <v>53258</v>
      </c>
      <c r="D71">
        <v>24132</v>
      </c>
      <c r="E71">
        <v>6497</v>
      </c>
      <c r="F71">
        <v>211</v>
      </c>
      <c r="G71">
        <v>22418</v>
      </c>
      <c r="H71">
        <v>8077</v>
      </c>
      <c r="I71">
        <v>2432</v>
      </c>
      <c r="J71">
        <v>1530</v>
      </c>
      <c r="K71">
        <v>1522</v>
      </c>
      <c r="L71">
        <v>2593</v>
      </c>
      <c r="M71">
        <v>32700</v>
      </c>
      <c r="N71">
        <v>13761</v>
      </c>
      <c r="O71">
        <v>6560</v>
      </c>
      <c r="P71">
        <v>767</v>
      </c>
      <c r="Q71">
        <v>1175</v>
      </c>
      <c r="R71">
        <v>10437</v>
      </c>
      <c r="S71">
        <v>35104</v>
      </c>
      <c r="T71">
        <v>14668</v>
      </c>
      <c r="U71">
        <v>13846</v>
      </c>
      <c r="V71">
        <v>6590</v>
      </c>
      <c r="W71">
        <v>8299</v>
      </c>
      <c r="X71">
        <v>5222</v>
      </c>
      <c r="Y71">
        <v>3077</v>
      </c>
    </row>
    <row r="72" spans="1:25" x14ac:dyDescent="0.2">
      <c r="A72" t="s">
        <v>337</v>
      </c>
      <c r="B72">
        <v>128484</v>
      </c>
      <c r="C72">
        <v>34184</v>
      </c>
      <c r="D72">
        <v>16333</v>
      </c>
      <c r="E72">
        <v>3716</v>
      </c>
      <c r="F72">
        <v>86</v>
      </c>
      <c r="G72">
        <v>14049</v>
      </c>
      <c r="H72">
        <v>4636</v>
      </c>
      <c r="I72">
        <v>1066</v>
      </c>
      <c r="J72">
        <v>667</v>
      </c>
      <c r="K72">
        <v>1433</v>
      </c>
      <c r="L72">
        <v>1470</v>
      </c>
      <c r="M72">
        <v>67354</v>
      </c>
      <c r="N72">
        <v>42214</v>
      </c>
      <c r="O72">
        <v>6846</v>
      </c>
      <c r="P72">
        <v>837</v>
      </c>
      <c r="Q72">
        <v>1479</v>
      </c>
      <c r="R72">
        <v>15978</v>
      </c>
      <c r="S72">
        <v>15806</v>
      </c>
      <c r="T72">
        <v>6152</v>
      </c>
      <c r="U72">
        <v>6947</v>
      </c>
      <c r="V72">
        <v>2707</v>
      </c>
      <c r="W72">
        <v>6504</v>
      </c>
      <c r="X72">
        <v>4298</v>
      </c>
      <c r="Y72">
        <v>2206</v>
      </c>
    </row>
    <row r="73" spans="1:25" x14ac:dyDescent="0.2">
      <c r="A73" t="s">
        <v>338</v>
      </c>
      <c r="B73">
        <v>128556</v>
      </c>
      <c r="C73">
        <v>74242</v>
      </c>
      <c r="D73">
        <v>52662</v>
      </c>
      <c r="E73">
        <v>3357</v>
      </c>
      <c r="F73">
        <v>56</v>
      </c>
      <c r="G73">
        <v>18167</v>
      </c>
      <c r="H73">
        <v>5753</v>
      </c>
      <c r="I73">
        <v>1312</v>
      </c>
      <c r="J73">
        <v>857</v>
      </c>
      <c r="K73">
        <v>1912</v>
      </c>
      <c r="L73">
        <v>1672</v>
      </c>
      <c r="M73">
        <v>36039</v>
      </c>
      <c r="N73">
        <v>19665</v>
      </c>
      <c r="O73">
        <v>5231</v>
      </c>
      <c r="P73">
        <v>1099</v>
      </c>
      <c r="Q73">
        <v>1631</v>
      </c>
      <c r="R73">
        <v>8413</v>
      </c>
      <c r="S73">
        <v>7916</v>
      </c>
      <c r="T73">
        <v>4838</v>
      </c>
      <c r="U73">
        <v>1870</v>
      </c>
      <c r="V73">
        <v>1208</v>
      </c>
      <c r="W73">
        <v>4606</v>
      </c>
      <c r="X73">
        <v>2201</v>
      </c>
      <c r="Y73">
        <v>2405</v>
      </c>
    </row>
    <row r="74" spans="1:25" x14ac:dyDescent="0.2">
      <c r="A74" t="s">
        <v>275</v>
      </c>
      <c r="B74">
        <v>92957</v>
      </c>
      <c r="C74">
        <v>87541</v>
      </c>
      <c r="D74">
        <v>83833</v>
      </c>
      <c r="E74">
        <v>1078</v>
      </c>
      <c r="F74">
        <v>151</v>
      </c>
      <c r="G74">
        <v>2479</v>
      </c>
      <c r="H74">
        <v>1448</v>
      </c>
      <c r="I74">
        <v>429</v>
      </c>
      <c r="J74">
        <v>166</v>
      </c>
      <c r="K74">
        <v>523</v>
      </c>
      <c r="L74">
        <v>330</v>
      </c>
      <c r="M74">
        <v>2624</v>
      </c>
      <c r="N74">
        <v>1077</v>
      </c>
      <c r="O74">
        <v>136</v>
      </c>
      <c r="P74">
        <v>199</v>
      </c>
      <c r="Q74">
        <v>408</v>
      </c>
      <c r="R74">
        <v>804</v>
      </c>
      <c r="S74">
        <v>1000</v>
      </c>
      <c r="T74">
        <v>586</v>
      </c>
      <c r="U74">
        <v>272</v>
      </c>
      <c r="V74">
        <v>142</v>
      </c>
      <c r="W74">
        <v>344</v>
      </c>
      <c r="X74">
        <v>116</v>
      </c>
      <c r="Y74">
        <v>228</v>
      </c>
    </row>
    <row r="75" spans="1:25" x14ac:dyDescent="0.2">
      <c r="A75" t="s">
        <v>574</v>
      </c>
      <c r="B75">
        <v>79873</v>
      </c>
      <c r="C75">
        <v>77624</v>
      </c>
      <c r="D75">
        <v>75799</v>
      </c>
      <c r="E75">
        <v>301</v>
      </c>
      <c r="F75">
        <v>50</v>
      </c>
      <c r="G75">
        <v>1474</v>
      </c>
      <c r="H75">
        <v>665</v>
      </c>
      <c r="I75">
        <v>235</v>
      </c>
      <c r="J75">
        <v>62</v>
      </c>
      <c r="K75">
        <v>198</v>
      </c>
      <c r="L75">
        <v>170</v>
      </c>
      <c r="M75">
        <v>1186</v>
      </c>
      <c r="N75">
        <v>252</v>
      </c>
      <c r="O75">
        <v>105</v>
      </c>
      <c r="P75">
        <v>78</v>
      </c>
      <c r="Q75">
        <v>252</v>
      </c>
      <c r="R75">
        <v>499</v>
      </c>
      <c r="S75">
        <v>202</v>
      </c>
      <c r="T75">
        <v>101</v>
      </c>
      <c r="U75">
        <v>75</v>
      </c>
      <c r="V75">
        <v>26</v>
      </c>
      <c r="W75">
        <v>196</v>
      </c>
      <c r="X75">
        <v>70</v>
      </c>
      <c r="Y75">
        <v>126</v>
      </c>
    </row>
    <row r="76" spans="1:25" x14ac:dyDescent="0.2">
      <c r="A76" t="s">
        <v>490</v>
      </c>
      <c r="B76">
        <v>106450</v>
      </c>
      <c r="C76">
        <v>104910</v>
      </c>
      <c r="D76">
        <v>101360</v>
      </c>
      <c r="E76">
        <v>397</v>
      </c>
      <c r="F76">
        <v>104</v>
      </c>
      <c r="G76">
        <v>3049</v>
      </c>
      <c r="H76">
        <v>743</v>
      </c>
      <c r="I76">
        <v>258</v>
      </c>
      <c r="J76">
        <v>98</v>
      </c>
      <c r="K76">
        <v>232</v>
      </c>
      <c r="L76">
        <v>155</v>
      </c>
      <c r="M76">
        <v>605</v>
      </c>
      <c r="N76">
        <v>121</v>
      </c>
      <c r="O76">
        <v>20</v>
      </c>
      <c r="P76">
        <v>103</v>
      </c>
      <c r="Q76">
        <v>105</v>
      </c>
      <c r="R76">
        <v>256</v>
      </c>
      <c r="S76">
        <v>89</v>
      </c>
      <c r="T76">
        <v>54</v>
      </c>
      <c r="U76">
        <v>27</v>
      </c>
      <c r="V76">
        <v>8</v>
      </c>
      <c r="W76">
        <v>103</v>
      </c>
      <c r="X76">
        <v>27</v>
      </c>
      <c r="Y76">
        <v>76</v>
      </c>
    </row>
    <row r="77" spans="1:25" x14ac:dyDescent="0.2">
      <c r="A77" t="s">
        <v>120</v>
      </c>
      <c r="B77">
        <v>86706</v>
      </c>
      <c r="C77">
        <v>85229</v>
      </c>
      <c r="D77">
        <v>82320</v>
      </c>
      <c r="E77">
        <v>239</v>
      </c>
      <c r="F77">
        <v>100</v>
      </c>
      <c r="G77">
        <v>2570</v>
      </c>
      <c r="H77">
        <v>556</v>
      </c>
      <c r="I77">
        <v>186</v>
      </c>
      <c r="J77">
        <v>87</v>
      </c>
      <c r="K77">
        <v>157</v>
      </c>
      <c r="L77">
        <v>126</v>
      </c>
      <c r="M77">
        <v>706</v>
      </c>
      <c r="N77">
        <v>217</v>
      </c>
      <c r="O77">
        <v>100</v>
      </c>
      <c r="P77">
        <v>47</v>
      </c>
      <c r="Q77">
        <v>208</v>
      </c>
      <c r="R77">
        <v>134</v>
      </c>
      <c r="S77">
        <v>100</v>
      </c>
      <c r="T77">
        <v>58</v>
      </c>
      <c r="U77">
        <v>26</v>
      </c>
      <c r="V77">
        <v>16</v>
      </c>
      <c r="W77">
        <v>115</v>
      </c>
      <c r="X77">
        <v>27</v>
      </c>
      <c r="Y77">
        <v>88</v>
      </c>
    </row>
    <row r="78" spans="1:25" x14ac:dyDescent="0.2">
      <c r="A78" t="s">
        <v>413</v>
      </c>
      <c r="B78">
        <v>91567</v>
      </c>
      <c r="C78">
        <v>82812</v>
      </c>
      <c r="D78">
        <v>76595</v>
      </c>
      <c r="E78">
        <v>1125</v>
      </c>
      <c r="F78">
        <v>56</v>
      </c>
      <c r="G78">
        <v>5036</v>
      </c>
      <c r="H78">
        <v>2776</v>
      </c>
      <c r="I78">
        <v>694</v>
      </c>
      <c r="J78">
        <v>567</v>
      </c>
      <c r="K78">
        <v>829</v>
      </c>
      <c r="L78">
        <v>686</v>
      </c>
      <c r="M78">
        <v>3540</v>
      </c>
      <c r="N78">
        <v>991</v>
      </c>
      <c r="O78">
        <v>175</v>
      </c>
      <c r="P78">
        <v>401</v>
      </c>
      <c r="Q78">
        <v>905</v>
      </c>
      <c r="R78">
        <v>1068</v>
      </c>
      <c r="S78">
        <v>1431</v>
      </c>
      <c r="T78">
        <v>1023</v>
      </c>
      <c r="U78">
        <v>265</v>
      </c>
      <c r="V78">
        <v>143</v>
      </c>
      <c r="W78">
        <v>1008</v>
      </c>
      <c r="X78">
        <v>564</v>
      </c>
      <c r="Y78">
        <v>444</v>
      </c>
    </row>
    <row r="79" spans="1:25" x14ac:dyDescent="0.2">
      <c r="A79" t="s">
        <v>414</v>
      </c>
      <c r="B79">
        <v>103593</v>
      </c>
      <c r="C79">
        <v>92276</v>
      </c>
      <c r="D79">
        <v>82897</v>
      </c>
      <c r="E79">
        <v>1411</v>
      </c>
      <c r="F79">
        <v>77</v>
      </c>
      <c r="G79">
        <v>7891</v>
      </c>
      <c r="H79">
        <v>4208</v>
      </c>
      <c r="I79">
        <v>865</v>
      </c>
      <c r="J79">
        <v>769</v>
      </c>
      <c r="K79">
        <v>1394</v>
      </c>
      <c r="L79">
        <v>1180</v>
      </c>
      <c r="M79">
        <v>4350</v>
      </c>
      <c r="N79">
        <v>1123</v>
      </c>
      <c r="O79">
        <v>233</v>
      </c>
      <c r="P79">
        <v>389</v>
      </c>
      <c r="Q79">
        <v>1362</v>
      </c>
      <c r="R79">
        <v>1243</v>
      </c>
      <c r="S79">
        <v>1556</v>
      </c>
      <c r="T79">
        <v>1049</v>
      </c>
      <c r="U79">
        <v>361</v>
      </c>
      <c r="V79">
        <v>146</v>
      </c>
      <c r="W79">
        <v>1203</v>
      </c>
      <c r="X79">
        <v>616</v>
      </c>
      <c r="Y79">
        <v>587</v>
      </c>
    </row>
    <row r="80" spans="1:25" x14ac:dyDescent="0.2">
      <c r="A80" t="s">
        <v>491</v>
      </c>
      <c r="B80">
        <v>95368</v>
      </c>
      <c r="C80">
        <v>79755</v>
      </c>
      <c r="D80">
        <v>74942</v>
      </c>
      <c r="E80">
        <v>700</v>
      </c>
      <c r="F80">
        <v>61</v>
      </c>
      <c r="G80">
        <v>4052</v>
      </c>
      <c r="H80">
        <v>3557</v>
      </c>
      <c r="I80">
        <v>2004</v>
      </c>
      <c r="J80">
        <v>277</v>
      </c>
      <c r="K80">
        <v>649</v>
      </c>
      <c r="L80">
        <v>627</v>
      </c>
      <c r="M80">
        <v>5775</v>
      </c>
      <c r="N80">
        <v>1615</v>
      </c>
      <c r="O80">
        <v>2205</v>
      </c>
      <c r="P80">
        <v>698</v>
      </c>
      <c r="Q80">
        <v>476</v>
      </c>
      <c r="R80">
        <v>781</v>
      </c>
      <c r="S80">
        <v>5461</v>
      </c>
      <c r="T80">
        <v>2318</v>
      </c>
      <c r="U80">
        <v>1801</v>
      </c>
      <c r="V80">
        <v>1342</v>
      </c>
      <c r="W80">
        <v>820</v>
      </c>
      <c r="X80">
        <v>229</v>
      </c>
      <c r="Y80">
        <v>591</v>
      </c>
    </row>
    <row r="81" spans="1:25" x14ac:dyDescent="0.2">
      <c r="A81" t="s">
        <v>492</v>
      </c>
      <c r="B81">
        <v>100809</v>
      </c>
      <c r="C81">
        <v>87532</v>
      </c>
      <c r="D81">
        <v>81625</v>
      </c>
      <c r="E81">
        <v>820</v>
      </c>
      <c r="F81">
        <v>60</v>
      </c>
      <c r="G81">
        <v>5027</v>
      </c>
      <c r="H81">
        <v>3093</v>
      </c>
      <c r="I81">
        <v>1445</v>
      </c>
      <c r="J81">
        <v>278</v>
      </c>
      <c r="K81">
        <v>731</v>
      </c>
      <c r="L81">
        <v>639</v>
      </c>
      <c r="M81">
        <v>5341</v>
      </c>
      <c r="N81">
        <v>2063</v>
      </c>
      <c r="O81">
        <v>916</v>
      </c>
      <c r="P81">
        <v>499</v>
      </c>
      <c r="Q81">
        <v>669</v>
      </c>
      <c r="R81">
        <v>1194</v>
      </c>
      <c r="S81">
        <v>4145</v>
      </c>
      <c r="T81">
        <v>1850</v>
      </c>
      <c r="U81">
        <v>1092</v>
      </c>
      <c r="V81">
        <v>1203</v>
      </c>
      <c r="W81">
        <v>698</v>
      </c>
      <c r="X81">
        <v>244</v>
      </c>
      <c r="Y81">
        <v>454</v>
      </c>
    </row>
    <row r="82" spans="1:25" x14ac:dyDescent="0.2">
      <c r="A82" t="s">
        <v>493</v>
      </c>
      <c r="B82">
        <v>107365</v>
      </c>
      <c r="C82">
        <v>99385</v>
      </c>
      <c r="D82">
        <v>94393</v>
      </c>
      <c r="E82">
        <v>840</v>
      </c>
      <c r="F82">
        <v>78</v>
      </c>
      <c r="G82">
        <v>4074</v>
      </c>
      <c r="H82">
        <v>2966</v>
      </c>
      <c r="I82">
        <v>1588</v>
      </c>
      <c r="J82">
        <v>311</v>
      </c>
      <c r="K82">
        <v>513</v>
      </c>
      <c r="L82">
        <v>554</v>
      </c>
      <c r="M82">
        <v>2609</v>
      </c>
      <c r="N82">
        <v>590</v>
      </c>
      <c r="O82">
        <v>844</v>
      </c>
      <c r="P82">
        <v>159</v>
      </c>
      <c r="Q82">
        <v>356</v>
      </c>
      <c r="R82">
        <v>660</v>
      </c>
      <c r="S82">
        <v>1966</v>
      </c>
      <c r="T82">
        <v>1010</v>
      </c>
      <c r="U82">
        <v>508</v>
      </c>
      <c r="V82">
        <v>448</v>
      </c>
      <c r="W82">
        <v>439</v>
      </c>
      <c r="X82">
        <v>162</v>
      </c>
      <c r="Y82">
        <v>277</v>
      </c>
    </row>
    <row r="83" spans="1:25" x14ac:dyDescent="0.2">
      <c r="A83" t="s">
        <v>494</v>
      </c>
      <c r="B83">
        <v>124692</v>
      </c>
      <c r="C83">
        <v>92920</v>
      </c>
      <c r="D83">
        <v>82472</v>
      </c>
      <c r="E83">
        <v>1491</v>
      </c>
      <c r="F83">
        <v>160</v>
      </c>
      <c r="G83">
        <v>8797</v>
      </c>
      <c r="H83">
        <v>5822</v>
      </c>
      <c r="I83">
        <v>2352</v>
      </c>
      <c r="J83">
        <v>667</v>
      </c>
      <c r="K83">
        <v>1509</v>
      </c>
      <c r="L83">
        <v>1294</v>
      </c>
      <c r="M83">
        <v>9930</v>
      </c>
      <c r="N83">
        <v>2279</v>
      </c>
      <c r="O83">
        <v>2898</v>
      </c>
      <c r="P83">
        <v>748</v>
      </c>
      <c r="Q83">
        <v>2385</v>
      </c>
      <c r="R83">
        <v>1620</v>
      </c>
      <c r="S83">
        <v>14162</v>
      </c>
      <c r="T83">
        <v>6907</v>
      </c>
      <c r="U83">
        <v>3326</v>
      </c>
      <c r="V83">
        <v>3929</v>
      </c>
      <c r="W83">
        <v>1858</v>
      </c>
      <c r="X83">
        <v>637</v>
      </c>
      <c r="Y83">
        <v>1221</v>
      </c>
    </row>
    <row r="84" spans="1:25" x14ac:dyDescent="0.2">
      <c r="A84" t="s">
        <v>276</v>
      </c>
      <c r="B84">
        <v>95188</v>
      </c>
      <c r="C84">
        <v>93483</v>
      </c>
      <c r="D84">
        <v>91760</v>
      </c>
      <c r="E84">
        <v>304</v>
      </c>
      <c r="F84">
        <v>34</v>
      </c>
      <c r="G84">
        <v>1385</v>
      </c>
      <c r="H84">
        <v>690</v>
      </c>
      <c r="I84">
        <v>186</v>
      </c>
      <c r="J84">
        <v>107</v>
      </c>
      <c r="K84">
        <v>247</v>
      </c>
      <c r="L84">
        <v>150</v>
      </c>
      <c r="M84">
        <v>694</v>
      </c>
      <c r="N84">
        <v>197</v>
      </c>
      <c r="O84">
        <v>29</v>
      </c>
      <c r="P84">
        <v>40</v>
      </c>
      <c r="Q84">
        <v>158</v>
      </c>
      <c r="R84">
        <v>270</v>
      </c>
      <c r="S84">
        <v>205</v>
      </c>
      <c r="T84">
        <v>136</v>
      </c>
      <c r="U84">
        <v>47</v>
      </c>
      <c r="V84">
        <v>22</v>
      </c>
      <c r="W84">
        <v>116</v>
      </c>
      <c r="X84">
        <v>46</v>
      </c>
      <c r="Y84">
        <v>70</v>
      </c>
    </row>
    <row r="85" spans="1:25" x14ac:dyDescent="0.2">
      <c r="A85" t="s">
        <v>339</v>
      </c>
      <c r="B85">
        <v>88633</v>
      </c>
      <c r="C85">
        <v>74453</v>
      </c>
      <c r="D85">
        <v>67803</v>
      </c>
      <c r="E85">
        <v>1208</v>
      </c>
      <c r="F85">
        <v>172</v>
      </c>
      <c r="G85">
        <v>5270</v>
      </c>
      <c r="H85">
        <v>3028</v>
      </c>
      <c r="I85">
        <v>1022</v>
      </c>
      <c r="J85">
        <v>375</v>
      </c>
      <c r="K85">
        <v>880</v>
      </c>
      <c r="L85">
        <v>751</v>
      </c>
      <c r="M85">
        <v>5368</v>
      </c>
      <c r="N85">
        <v>2201</v>
      </c>
      <c r="O85">
        <v>309</v>
      </c>
      <c r="P85">
        <v>410</v>
      </c>
      <c r="Q85">
        <v>933</v>
      </c>
      <c r="R85">
        <v>1515</v>
      </c>
      <c r="S85">
        <v>4830</v>
      </c>
      <c r="T85">
        <v>2798</v>
      </c>
      <c r="U85">
        <v>1463</v>
      </c>
      <c r="V85">
        <v>569</v>
      </c>
      <c r="W85">
        <v>954</v>
      </c>
      <c r="X85">
        <v>289</v>
      </c>
      <c r="Y85">
        <v>665</v>
      </c>
    </row>
    <row r="86" spans="1:25" x14ac:dyDescent="0.2">
      <c r="A86" t="s">
        <v>223</v>
      </c>
      <c r="B86">
        <v>93637</v>
      </c>
      <c r="C86">
        <v>89696</v>
      </c>
      <c r="D86">
        <v>87640</v>
      </c>
      <c r="E86">
        <v>904</v>
      </c>
      <c r="F86">
        <v>75</v>
      </c>
      <c r="G86">
        <v>1077</v>
      </c>
      <c r="H86">
        <v>1396</v>
      </c>
      <c r="I86">
        <v>631</v>
      </c>
      <c r="J86">
        <v>82</v>
      </c>
      <c r="K86">
        <v>446</v>
      </c>
      <c r="L86">
        <v>237</v>
      </c>
      <c r="M86">
        <v>1925</v>
      </c>
      <c r="N86">
        <v>1078</v>
      </c>
      <c r="O86">
        <v>221</v>
      </c>
      <c r="P86">
        <v>39</v>
      </c>
      <c r="Q86">
        <v>309</v>
      </c>
      <c r="R86">
        <v>278</v>
      </c>
      <c r="S86">
        <v>444</v>
      </c>
      <c r="T86">
        <v>110</v>
      </c>
      <c r="U86">
        <v>267</v>
      </c>
      <c r="V86">
        <v>67</v>
      </c>
      <c r="W86">
        <v>176</v>
      </c>
      <c r="X86">
        <v>53</v>
      </c>
      <c r="Y86">
        <v>123</v>
      </c>
    </row>
    <row r="87" spans="1:25" x14ac:dyDescent="0.2">
      <c r="A87" t="s">
        <v>277</v>
      </c>
      <c r="B87">
        <v>98790</v>
      </c>
      <c r="C87">
        <v>89319</v>
      </c>
      <c r="D87">
        <v>80049</v>
      </c>
      <c r="E87">
        <v>1385</v>
      </c>
      <c r="F87">
        <v>151</v>
      </c>
      <c r="G87">
        <v>7734</v>
      </c>
      <c r="H87">
        <v>2220</v>
      </c>
      <c r="I87">
        <v>803</v>
      </c>
      <c r="J87">
        <v>252</v>
      </c>
      <c r="K87">
        <v>533</v>
      </c>
      <c r="L87">
        <v>632</v>
      </c>
      <c r="M87">
        <v>2391</v>
      </c>
      <c r="N87">
        <v>902</v>
      </c>
      <c r="O87">
        <v>149</v>
      </c>
      <c r="P87">
        <v>173</v>
      </c>
      <c r="Q87">
        <v>347</v>
      </c>
      <c r="R87">
        <v>820</v>
      </c>
      <c r="S87">
        <v>4028</v>
      </c>
      <c r="T87">
        <v>2281</v>
      </c>
      <c r="U87">
        <v>1331</v>
      </c>
      <c r="V87">
        <v>416</v>
      </c>
      <c r="W87">
        <v>832</v>
      </c>
      <c r="X87">
        <v>142</v>
      </c>
      <c r="Y87">
        <v>690</v>
      </c>
    </row>
    <row r="88" spans="1:25" x14ac:dyDescent="0.2">
      <c r="A88" t="s">
        <v>173</v>
      </c>
      <c r="B88">
        <v>94971</v>
      </c>
      <c r="C88">
        <v>87274</v>
      </c>
      <c r="D88">
        <v>83975</v>
      </c>
      <c r="E88">
        <v>554</v>
      </c>
      <c r="F88">
        <v>8</v>
      </c>
      <c r="G88">
        <v>2737</v>
      </c>
      <c r="H88">
        <v>1693</v>
      </c>
      <c r="I88">
        <v>795</v>
      </c>
      <c r="J88">
        <v>145</v>
      </c>
      <c r="K88">
        <v>447</v>
      </c>
      <c r="L88">
        <v>306</v>
      </c>
      <c r="M88">
        <v>4421</v>
      </c>
      <c r="N88">
        <v>1721</v>
      </c>
      <c r="O88">
        <v>770</v>
      </c>
      <c r="P88">
        <v>91</v>
      </c>
      <c r="Q88">
        <v>1116</v>
      </c>
      <c r="R88">
        <v>723</v>
      </c>
      <c r="S88">
        <v>919</v>
      </c>
      <c r="T88">
        <v>446</v>
      </c>
      <c r="U88">
        <v>395</v>
      </c>
      <c r="V88">
        <v>78</v>
      </c>
      <c r="W88">
        <v>664</v>
      </c>
      <c r="X88">
        <v>418</v>
      </c>
      <c r="Y88">
        <v>246</v>
      </c>
    </row>
    <row r="89" spans="1:25" x14ac:dyDescent="0.2">
      <c r="A89" t="s">
        <v>415</v>
      </c>
      <c r="B89">
        <v>97184</v>
      </c>
      <c r="C89">
        <v>92997</v>
      </c>
      <c r="D89">
        <v>89484</v>
      </c>
      <c r="E89">
        <v>797</v>
      </c>
      <c r="F89">
        <v>84</v>
      </c>
      <c r="G89">
        <v>2632</v>
      </c>
      <c r="H89">
        <v>1402</v>
      </c>
      <c r="I89">
        <v>399</v>
      </c>
      <c r="J89">
        <v>148</v>
      </c>
      <c r="K89">
        <v>530</v>
      </c>
      <c r="L89">
        <v>325</v>
      </c>
      <c r="M89">
        <v>1700</v>
      </c>
      <c r="N89">
        <v>476</v>
      </c>
      <c r="O89">
        <v>358</v>
      </c>
      <c r="P89">
        <v>84</v>
      </c>
      <c r="Q89">
        <v>301</v>
      </c>
      <c r="R89">
        <v>481</v>
      </c>
      <c r="S89">
        <v>812</v>
      </c>
      <c r="T89">
        <v>404</v>
      </c>
      <c r="U89">
        <v>290</v>
      </c>
      <c r="V89">
        <v>118</v>
      </c>
      <c r="W89">
        <v>273</v>
      </c>
      <c r="X89">
        <v>134</v>
      </c>
      <c r="Y89">
        <v>139</v>
      </c>
    </row>
    <row r="90" spans="1:25" x14ac:dyDescent="0.2">
      <c r="A90" t="s">
        <v>50</v>
      </c>
      <c r="B90">
        <v>87059</v>
      </c>
      <c r="C90">
        <v>76054</v>
      </c>
      <c r="D90">
        <v>74464</v>
      </c>
      <c r="E90">
        <v>527</v>
      </c>
      <c r="F90">
        <v>10</v>
      </c>
      <c r="G90">
        <v>1053</v>
      </c>
      <c r="H90">
        <v>976</v>
      </c>
      <c r="I90">
        <v>228</v>
      </c>
      <c r="J90">
        <v>90</v>
      </c>
      <c r="K90">
        <v>476</v>
      </c>
      <c r="L90">
        <v>182</v>
      </c>
      <c r="M90">
        <v>9578</v>
      </c>
      <c r="N90">
        <v>321</v>
      </c>
      <c r="O90">
        <v>5924</v>
      </c>
      <c r="P90">
        <v>2425</v>
      </c>
      <c r="Q90">
        <v>222</v>
      </c>
      <c r="R90">
        <v>686</v>
      </c>
      <c r="S90">
        <v>211</v>
      </c>
      <c r="T90">
        <v>76</v>
      </c>
      <c r="U90">
        <v>120</v>
      </c>
      <c r="V90">
        <v>15</v>
      </c>
      <c r="W90">
        <v>240</v>
      </c>
      <c r="X90">
        <v>55</v>
      </c>
      <c r="Y90">
        <v>185</v>
      </c>
    </row>
    <row r="91" spans="1:25" x14ac:dyDescent="0.2">
      <c r="A91" t="s">
        <v>224</v>
      </c>
      <c r="B91">
        <v>102731</v>
      </c>
      <c r="C91">
        <v>92105</v>
      </c>
      <c r="D91">
        <v>87418</v>
      </c>
      <c r="E91">
        <v>484</v>
      </c>
      <c r="F91">
        <v>66</v>
      </c>
      <c r="G91">
        <v>4137</v>
      </c>
      <c r="H91">
        <v>1522</v>
      </c>
      <c r="I91">
        <v>764</v>
      </c>
      <c r="J91">
        <v>82</v>
      </c>
      <c r="K91">
        <v>429</v>
      </c>
      <c r="L91">
        <v>247</v>
      </c>
      <c r="M91">
        <v>7734</v>
      </c>
      <c r="N91">
        <v>894</v>
      </c>
      <c r="O91">
        <v>5556</v>
      </c>
      <c r="P91">
        <v>157</v>
      </c>
      <c r="Q91">
        <v>291</v>
      </c>
      <c r="R91">
        <v>836</v>
      </c>
      <c r="S91">
        <v>1000</v>
      </c>
      <c r="T91">
        <v>327</v>
      </c>
      <c r="U91">
        <v>487</v>
      </c>
      <c r="V91">
        <v>186</v>
      </c>
      <c r="W91">
        <v>370</v>
      </c>
      <c r="X91">
        <v>89</v>
      </c>
      <c r="Y91">
        <v>281</v>
      </c>
    </row>
    <row r="92" spans="1:25" x14ac:dyDescent="0.2">
      <c r="A92" t="s">
        <v>51</v>
      </c>
      <c r="B92">
        <v>87218</v>
      </c>
      <c r="C92">
        <v>76835</v>
      </c>
      <c r="D92">
        <v>74330</v>
      </c>
      <c r="E92">
        <v>794</v>
      </c>
      <c r="F92">
        <v>40</v>
      </c>
      <c r="G92">
        <v>1671</v>
      </c>
      <c r="H92">
        <v>1442</v>
      </c>
      <c r="I92">
        <v>544</v>
      </c>
      <c r="J92">
        <v>151</v>
      </c>
      <c r="K92">
        <v>492</v>
      </c>
      <c r="L92">
        <v>255</v>
      </c>
      <c r="M92">
        <v>7820</v>
      </c>
      <c r="N92">
        <v>432</v>
      </c>
      <c r="O92">
        <v>6035</v>
      </c>
      <c r="P92">
        <v>175</v>
      </c>
      <c r="Q92">
        <v>392</v>
      </c>
      <c r="R92">
        <v>786</v>
      </c>
      <c r="S92">
        <v>703</v>
      </c>
      <c r="T92">
        <v>449</v>
      </c>
      <c r="U92">
        <v>186</v>
      </c>
      <c r="V92">
        <v>68</v>
      </c>
      <c r="W92">
        <v>418</v>
      </c>
      <c r="X92">
        <v>200</v>
      </c>
      <c r="Y92">
        <v>218</v>
      </c>
    </row>
    <row r="93" spans="1:25" x14ac:dyDescent="0.2">
      <c r="A93" t="s">
        <v>52</v>
      </c>
      <c r="B93">
        <v>97842</v>
      </c>
      <c r="C93">
        <v>88197</v>
      </c>
      <c r="D93">
        <v>83567</v>
      </c>
      <c r="E93">
        <v>1563</v>
      </c>
      <c r="F93">
        <v>32</v>
      </c>
      <c r="G93">
        <v>3035</v>
      </c>
      <c r="H93">
        <v>1923</v>
      </c>
      <c r="I93">
        <v>763</v>
      </c>
      <c r="J93">
        <v>293</v>
      </c>
      <c r="K93">
        <v>513</v>
      </c>
      <c r="L93">
        <v>354</v>
      </c>
      <c r="M93">
        <v>5587</v>
      </c>
      <c r="N93">
        <v>955</v>
      </c>
      <c r="O93">
        <v>2967</v>
      </c>
      <c r="P93">
        <v>136</v>
      </c>
      <c r="Q93">
        <v>708</v>
      </c>
      <c r="R93">
        <v>821</v>
      </c>
      <c r="S93">
        <v>1190</v>
      </c>
      <c r="T93">
        <v>667</v>
      </c>
      <c r="U93">
        <v>407</v>
      </c>
      <c r="V93">
        <v>116</v>
      </c>
      <c r="W93">
        <v>945</v>
      </c>
      <c r="X93">
        <v>265</v>
      </c>
      <c r="Y93">
        <v>680</v>
      </c>
    </row>
    <row r="94" spans="1:25" x14ac:dyDescent="0.2">
      <c r="A94" t="s">
        <v>278</v>
      </c>
      <c r="B94">
        <v>113678</v>
      </c>
      <c r="C94">
        <v>110007</v>
      </c>
      <c r="D94">
        <v>105797</v>
      </c>
      <c r="E94">
        <v>561</v>
      </c>
      <c r="F94">
        <v>73</v>
      </c>
      <c r="G94">
        <v>3576</v>
      </c>
      <c r="H94">
        <v>1382</v>
      </c>
      <c r="I94">
        <v>414</v>
      </c>
      <c r="J94">
        <v>211</v>
      </c>
      <c r="K94">
        <v>418</v>
      </c>
      <c r="L94">
        <v>339</v>
      </c>
      <c r="M94">
        <v>1472</v>
      </c>
      <c r="N94">
        <v>479</v>
      </c>
      <c r="O94">
        <v>66</v>
      </c>
      <c r="P94">
        <v>93</v>
      </c>
      <c r="Q94">
        <v>293</v>
      </c>
      <c r="R94">
        <v>541</v>
      </c>
      <c r="S94">
        <v>599</v>
      </c>
      <c r="T94">
        <v>293</v>
      </c>
      <c r="U94">
        <v>149</v>
      </c>
      <c r="V94">
        <v>157</v>
      </c>
      <c r="W94">
        <v>218</v>
      </c>
      <c r="X94">
        <v>44</v>
      </c>
      <c r="Y94">
        <v>174</v>
      </c>
    </row>
    <row r="95" spans="1:25" x14ac:dyDescent="0.2">
      <c r="A95" t="s">
        <v>577</v>
      </c>
      <c r="B95">
        <v>86980</v>
      </c>
      <c r="C95">
        <v>85329</v>
      </c>
      <c r="D95">
        <v>84189</v>
      </c>
      <c r="E95">
        <v>261</v>
      </c>
      <c r="F95">
        <v>20</v>
      </c>
      <c r="G95">
        <v>859</v>
      </c>
      <c r="H95">
        <v>631</v>
      </c>
      <c r="I95">
        <v>243</v>
      </c>
      <c r="J95">
        <v>86</v>
      </c>
      <c r="K95">
        <v>169</v>
      </c>
      <c r="L95">
        <v>133</v>
      </c>
      <c r="M95">
        <v>785</v>
      </c>
      <c r="N95">
        <v>219</v>
      </c>
      <c r="O95">
        <v>71</v>
      </c>
      <c r="P95">
        <v>12</v>
      </c>
      <c r="Q95">
        <v>276</v>
      </c>
      <c r="R95">
        <v>207</v>
      </c>
      <c r="S95">
        <v>137</v>
      </c>
      <c r="T95">
        <v>82</v>
      </c>
      <c r="U95">
        <v>52</v>
      </c>
      <c r="V95">
        <v>3</v>
      </c>
      <c r="W95">
        <v>98</v>
      </c>
      <c r="X95">
        <v>33</v>
      </c>
      <c r="Y95">
        <v>65</v>
      </c>
    </row>
    <row r="96" spans="1:25" x14ac:dyDescent="0.2">
      <c r="A96" t="s">
        <v>121</v>
      </c>
      <c r="B96">
        <v>102961</v>
      </c>
      <c r="C96">
        <v>99398</v>
      </c>
      <c r="D96">
        <v>97069</v>
      </c>
      <c r="E96">
        <v>912</v>
      </c>
      <c r="F96">
        <v>29</v>
      </c>
      <c r="G96">
        <v>1388</v>
      </c>
      <c r="H96">
        <v>1287</v>
      </c>
      <c r="I96">
        <v>539</v>
      </c>
      <c r="J96">
        <v>109</v>
      </c>
      <c r="K96">
        <v>386</v>
      </c>
      <c r="L96">
        <v>253</v>
      </c>
      <c r="M96">
        <v>1800</v>
      </c>
      <c r="N96">
        <v>314</v>
      </c>
      <c r="O96">
        <v>979</v>
      </c>
      <c r="P96">
        <v>103</v>
      </c>
      <c r="Q96">
        <v>204</v>
      </c>
      <c r="R96">
        <v>200</v>
      </c>
      <c r="S96">
        <v>338</v>
      </c>
      <c r="T96">
        <v>126</v>
      </c>
      <c r="U96">
        <v>176</v>
      </c>
      <c r="V96">
        <v>36</v>
      </c>
      <c r="W96">
        <v>138</v>
      </c>
      <c r="X96">
        <v>33</v>
      </c>
      <c r="Y96">
        <v>105</v>
      </c>
    </row>
    <row r="97" spans="1:25" x14ac:dyDescent="0.2">
      <c r="A97" t="s">
        <v>340</v>
      </c>
      <c r="B97">
        <v>125226</v>
      </c>
      <c r="C97">
        <v>56154</v>
      </c>
      <c r="D97">
        <v>41352</v>
      </c>
      <c r="E97">
        <v>2355</v>
      </c>
      <c r="F97">
        <v>125</v>
      </c>
      <c r="G97">
        <v>12322</v>
      </c>
      <c r="H97">
        <v>8315</v>
      </c>
      <c r="I97">
        <v>2988</v>
      </c>
      <c r="J97">
        <v>1859</v>
      </c>
      <c r="K97">
        <v>1038</v>
      </c>
      <c r="L97">
        <v>2430</v>
      </c>
      <c r="M97">
        <v>9528</v>
      </c>
      <c r="N97">
        <v>1503</v>
      </c>
      <c r="O97">
        <v>704</v>
      </c>
      <c r="P97">
        <v>1579</v>
      </c>
      <c r="Q97">
        <v>2435</v>
      </c>
      <c r="R97">
        <v>3307</v>
      </c>
      <c r="S97">
        <v>46810</v>
      </c>
      <c r="T97">
        <v>28023</v>
      </c>
      <c r="U97">
        <v>11671</v>
      </c>
      <c r="V97">
        <v>7116</v>
      </c>
      <c r="W97">
        <v>4419</v>
      </c>
      <c r="X97">
        <v>912</v>
      </c>
      <c r="Y97">
        <v>3507</v>
      </c>
    </row>
    <row r="98" spans="1:25" x14ac:dyDescent="0.2">
      <c r="A98" t="s">
        <v>495</v>
      </c>
      <c r="B98">
        <v>85436</v>
      </c>
      <c r="C98">
        <v>83966</v>
      </c>
      <c r="D98">
        <v>81648</v>
      </c>
      <c r="E98">
        <v>291</v>
      </c>
      <c r="F98">
        <v>165</v>
      </c>
      <c r="G98">
        <v>1862</v>
      </c>
      <c r="H98">
        <v>671</v>
      </c>
      <c r="I98">
        <v>189</v>
      </c>
      <c r="J98">
        <v>113</v>
      </c>
      <c r="K98">
        <v>207</v>
      </c>
      <c r="L98">
        <v>162</v>
      </c>
      <c r="M98">
        <v>561</v>
      </c>
      <c r="N98">
        <v>166</v>
      </c>
      <c r="O98">
        <v>22</v>
      </c>
      <c r="P98">
        <v>73</v>
      </c>
      <c r="Q98">
        <v>185</v>
      </c>
      <c r="R98">
        <v>115</v>
      </c>
      <c r="S98">
        <v>118</v>
      </c>
      <c r="T98">
        <v>67</v>
      </c>
      <c r="U98">
        <v>38</v>
      </c>
      <c r="V98">
        <v>13</v>
      </c>
      <c r="W98">
        <v>120</v>
      </c>
      <c r="X98">
        <v>41</v>
      </c>
      <c r="Y98">
        <v>79</v>
      </c>
    </row>
    <row r="99" spans="1:25" x14ac:dyDescent="0.2">
      <c r="A99" t="s">
        <v>279</v>
      </c>
      <c r="B99">
        <v>114740</v>
      </c>
      <c r="C99">
        <v>94748</v>
      </c>
      <c r="D99">
        <v>75510</v>
      </c>
      <c r="E99">
        <v>1608</v>
      </c>
      <c r="F99">
        <v>108</v>
      </c>
      <c r="G99">
        <v>17522</v>
      </c>
      <c r="H99">
        <v>3685</v>
      </c>
      <c r="I99">
        <v>695</v>
      </c>
      <c r="J99">
        <v>450</v>
      </c>
      <c r="K99">
        <v>1382</v>
      </c>
      <c r="L99">
        <v>1158</v>
      </c>
      <c r="M99">
        <v>12471</v>
      </c>
      <c r="N99">
        <v>3046</v>
      </c>
      <c r="O99">
        <v>678</v>
      </c>
      <c r="P99">
        <v>1734</v>
      </c>
      <c r="Q99">
        <v>4150</v>
      </c>
      <c r="R99">
        <v>2863</v>
      </c>
      <c r="S99">
        <v>1967</v>
      </c>
      <c r="T99">
        <v>1217</v>
      </c>
      <c r="U99">
        <v>571</v>
      </c>
      <c r="V99">
        <v>179</v>
      </c>
      <c r="W99">
        <v>1869</v>
      </c>
      <c r="X99">
        <v>857</v>
      </c>
      <c r="Y99">
        <v>1012</v>
      </c>
    </row>
    <row r="100" spans="1:25" x14ac:dyDescent="0.2">
      <c r="A100" t="s">
        <v>225</v>
      </c>
      <c r="B100">
        <v>97462</v>
      </c>
      <c r="C100">
        <v>95256</v>
      </c>
      <c r="D100">
        <v>94042</v>
      </c>
      <c r="E100">
        <v>350</v>
      </c>
      <c r="F100">
        <v>8</v>
      </c>
      <c r="G100">
        <v>856</v>
      </c>
      <c r="H100">
        <v>867</v>
      </c>
      <c r="I100">
        <v>458</v>
      </c>
      <c r="J100">
        <v>51</v>
      </c>
      <c r="K100">
        <v>214</v>
      </c>
      <c r="L100">
        <v>144</v>
      </c>
      <c r="M100">
        <v>982</v>
      </c>
      <c r="N100">
        <v>406</v>
      </c>
      <c r="O100">
        <v>110</v>
      </c>
      <c r="P100">
        <v>48</v>
      </c>
      <c r="Q100">
        <v>227</v>
      </c>
      <c r="R100">
        <v>191</v>
      </c>
      <c r="S100">
        <v>280</v>
      </c>
      <c r="T100">
        <v>98</v>
      </c>
      <c r="U100">
        <v>147</v>
      </c>
      <c r="V100">
        <v>35</v>
      </c>
      <c r="W100">
        <v>77</v>
      </c>
      <c r="X100">
        <v>10</v>
      </c>
      <c r="Y100">
        <v>67</v>
      </c>
    </row>
    <row r="101" spans="1:25" x14ac:dyDescent="0.2">
      <c r="A101" t="s">
        <v>416</v>
      </c>
      <c r="B101">
        <v>109280</v>
      </c>
      <c r="C101">
        <v>99934</v>
      </c>
      <c r="D101">
        <v>92562</v>
      </c>
      <c r="E101">
        <v>972</v>
      </c>
      <c r="F101">
        <v>327</v>
      </c>
      <c r="G101">
        <v>6073</v>
      </c>
      <c r="H101">
        <v>2118</v>
      </c>
      <c r="I101">
        <v>546</v>
      </c>
      <c r="J101">
        <v>253</v>
      </c>
      <c r="K101">
        <v>751</v>
      </c>
      <c r="L101">
        <v>568</v>
      </c>
      <c r="M101">
        <v>4627</v>
      </c>
      <c r="N101">
        <v>1252</v>
      </c>
      <c r="O101">
        <v>296</v>
      </c>
      <c r="P101">
        <v>232</v>
      </c>
      <c r="Q101">
        <v>1313</v>
      </c>
      <c r="R101">
        <v>1534</v>
      </c>
      <c r="S101">
        <v>1781</v>
      </c>
      <c r="T101">
        <v>1247</v>
      </c>
      <c r="U101">
        <v>392</v>
      </c>
      <c r="V101">
        <v>142</v>
      </c>
      <c r="W101">
        <v>820</v>
      </c>
      <c r="X101">
        <v>381</v>
      </c>
      <c r="Y101">
        <v>439</v>
      </c>
    </row>
    <row r="102" spans="1:25" x14ac:dyDescent="0.2">
      <c r="A102" t="s">
        <v>551</v>
      </c>
      <c r="B102">
        <v>88097</v>
      </c>
      <c r="C102">
        <v>71092</v>
      </c>
      <c r="D102">
        <v>65661</v>
      </c>
      <c r="E102">
        <v>857</v>
      </c>
      <c r="F102">
        <v>75</v>
      </c>
      <c r="G102">
        <v>4499</v>
      </c>
      <c r="H102">
        <v>2534</v>
      </c>
      <c r="I102">
        <v>740</v>
      </c>
      <c r="J102">
        <v>375</v>
      </c>
      <c r="K102">
        <v>782</v>
      </c>
      <c r="L102">
        <v>637</v>
      </c>
      <c r="M102">
        <v>10188</v>
      </c>
      <c r="N102">
        <v>2566</v>
      </c>
      <c r="O102">
        <v>2557</v>
      </c>
      <c r="P102">
        <v>1349</v>
      </c>
      <c r="Q102">
        <v>1956</v>
      </c>
      <c r="R102">
        <v>1760</v>
      </c>
      <c r="S102">
        <v>1810</v>
      </c>
      <c r="T102">
        <v>1274</v>
      </c>
      <c r="U102">
        <v>312</v>
      </c>
      <c r="V102">
        <v>224</v>
      </c>
      <c r="W102">
        <v>2473</v>
      </c>
      <c r="X102">
        <v>1740</v>
      </c>
      <c r="Y102">
        <v>733</v>
      </c>
    </row>
    <row r="103" spans="1:25" x14ac:dyDescent="0.2">
      <c r="A103" t="s">
        <v>552</v>
      </c>
      <c r="B103">
        <v>88114</v>
      </c>
      <c r="C103">
        <v>80075</v>
      </c>
      <c r="D103">
        <v>77406</v>
      </c>
      <c r="E103">
        <v>554</v>
      </c>
      <c r="F103">
        <v>45</v>
      </c>
      <c r="G103">
        <v>2070</v>
      </c>
      <c r="H103">
        <v>1740</v>
      </c>
      <c r="I103">
        <v>606</v>
      </c>
      <c r="J103">
        <v>247</v>
      </c>
      <c r="K103">
        <v>516</v>
      </c>
      <c r="L103">
        <v>371</v>
      </c>
      <c r="M103">
        <v>4479</v>
      </c>
      <c r="N103">
        <v>1664</v>
      </c>
      <c r="O103">
        <v>675</v>
      </c>
      <c r="P103">
        <v>490</v>
      </c>
      <c r="Q103">
        <v>715</v>
      </c>
      <c r="R103">
        <v>935</v>
      </c>
      <c r="S103">
        <v>740</v>
      </c>
      <c r="T103">
        <v>501</v>
      </c>
      <c r="U103">
        <v>156</v>
      </c>
      <c r="V103">
        <v>83</v>
      </c>
      <c r="W103">
        <v>1080</v>
      </c>
      <c r="X103">
        <v>721</v>
      </c>
      <c r="Y103">
        <v>359</v>
      </c>
    </row>
    <row r="104" spans="1:25" x14ac:dyDescent="0.2">
      <c r="A104" t="s">
        <v>581</v>
      </c>
      <c r="B104">
        <v>107455</v>
      </c>
      <c r="C104">
        <v>89562</v>
      </c>
      <c r="D104">
        <v>84906</v>
      </c>
      <c r="E104">
        <v>695</v>
      </c>
      <c r="F104">
        <v>352</v>
      </c>
      <c r="G104">
        <v>3609</v>
      </c>
      <c r="H104">
        <v>3565</v>
      </c>
      <c r="I104">
        <v>1369</v>
      </c>
      <c r="J104">
        <v>715</v>
      </c>
      <c r="K104">
        <v>707</v>
      </c>
      <c r="L104">
        <v>774</v>
      </c>
      <c r="M104">
        <v>7806</v>
      </c>
      <c r="N104">
        <v>2182</v>
      </c>
      <c r="O104">
        <v>2038</v>
      </c>
      <c r="P104">
        <v>1337</v>
      </c>
      <c r="Q104">
        <v>872</v>
      </c>
      <c r="R104">
        <v>1377</v>
      </c>
      <c r="S104">
        <v>4169</v>
      </c>
      <c r="T104">
        <v>2566</v>
      </c>
      <c r="U104">
        <v>567</v>
      </c>
      <c r="V104">
        <v>1036</v>
      </c>
      <c r="W104">
        <v>2353</v>
      </c>
      <c r="X104">
        <v>1673</v>
      </c>
      <c r="Y104">
        <v>680</v>
      </c>
    </row>
    <row r="105" spans="1:25" x14ac:dyDescent="0.2">
      <c r="A105" t="s">
        <v>580</v>
      </c>
      <c r="B105">
        <v>91027</v>
      </c>
      <c r="C105">
        <v>79608</v>
      </c>
      <c r="D105">
        <v>76225</v>
      </c>
      <c r="E105">
        <v>659</v>
      </c>
      <c r="F105">
        <v>52</v>
      </c>
      <c r="G105">
        <v>2672</v>
      </c>
      <c r="H105">
        <v>2583</v>
      </c>
      <c r="I105">
        <v>1033</v>
      </c>
      <c r="J105">
        <v>475</v>
      </c>
      <c r="K105">
        <v>583</v>
      </c>
      <c r="L105">
        <v>492</v>
      </c>
      <c r="M105">
        <v>6176</v>
      </c>
      <c r="N105">
        <v>1723</v>
      </c>
      <c r="O105">
        <v>1137</v>
      </c>
      <c r="P105">
        <v>1707</v>
      </c>
      <c r="Q105">
        <v>768</v>
      </c>
      <c r="R105">
        <v>841</v>
      </c>
      <c r="S105">
        <v>1592</v>
      </c>
      <c r="T105">
        <v>909</v>
      </c>
      <c r="U105">
        <v>355</v>
      </c>
      <c r="V105">
        <v>328</v>
      </c>
      <c r="W105">
        <v>1068</v>
      </c>
      <c r="X105">
        <v>633</v>
      </c>
      <c r="Y105">
        <v>435</v>
      </c>
    </row>
    <row r="106" spans="1:25" x14ac:dyDescent="0.2">
      <c r="A106" t="s">
        <v>53</v>
      </c>
      <c r="B106">
        <v>85979</v>
      </c>
      <c r="C106">
        <v>84163</v>
      </c>
      <c r="D106">
        <v>81266</v>
      </c>
      <c r="E106">
        <v>318</v>
      </c>
      <c r="F106">
        <v>158</v>
      </c>
      <c r="G106">
        <v>2421</v>
      </c>
      <c r="H106">
        <v>450</v>
      </c>
      <c r="I106">
        <v>132</v>
      </c>
      <c r="J106">
        <v>76</v>
      </c>
      <c r="K106">
        <v>136</v>
      </c>
      <c r="L106">
        <v>106</v>
      </c>
      <c r="M106">
        <v>1154</v>
      </c>
      <c r="N106">
        <v>246</v>
      </c>
      <c r="O106">
        <v>104</v>
      </c>
      <c r="P106">
        <v>174</v>
      </c>
      <c r="Q106">
        <v>303</v>
      </c>
      <c r="R106">
        <v>327</v>
      </c>
      <c r="S106">
        <v>116</v>
      </c>
      <c r="T106">
        <v>83</v>
      </c>
      <c r="U106">
        <v>16</v>
      </c>
      <c r="V106">
        <v>17</v>
      </c>
      <c r="W106">
        <v>96</v>
      </c>
      <c r="X106">
        <v>45</v>
      </c>
      <c r="Y106">
        <v>51</v>
      </c>
    </row>
    <row r="107" spans="1:25" x14ac:dyDescent="0.2">
      <c r="A107" t="s">
        <v>568</v>
      </c>
      <c r="B107">
        <v>71046</v>
      </c>
      <c r="C107">
        <v>70056</v>
      </c>
      <c r="D107">
        <v>68779</v>
      </c>
      <c r="E107">
        <v>299</v>
      </c>
      <c r="F107">
        <v>61</v>
      </c>
      <c r="G107">
        <v>917</v>
      </c>
      <c r="H107">
        <v>365</v>
      </c>
      <c r="I107">
        <v>105</v>
      </c>
      <c r="J107">
        <v>32</v>
      </c>
      <c r="K107">
        <v>141</v>
      </c>
      <c r="L107">
        <v>87</v>
      </c>
      <c r="M107">
        <v>438</v>
      </c>
      <c r="N107">
        <v>135</v>
      </c>
      <c r="O107">
        <v>24</v>
      </c>
      <c r="P107">
        <v>36</v>
      </c>
      <c r="Q107">
        <v>90</v>
      </c>
      <c r="R107">
        <v>153</v>
      </c>
      <c r="S107">
        <v>104</v>
      </c>
      <c r="T107">
        <v>30</v>
      </c>
      <c r="U107">
        <v>57</v>
      </c>
      <c r="V107">
        <v>17</v>
      </c>
      <c r="W107">
        <v>83</v>
      </c>
      <c r="X107">
        <v>39</v>
      </c>
      <c r="Y107">
        <v>44</v>
      </c>
    </row>
    <row r="108" spans="1:25" x14ac:dyDescent="0.2">
      <c r="A108" t="s">
        <v>567</v>
      </c>
      <c r="B108">
        <v>77338</v>
      </c>
      <c r="C108">
        <v>75711</v>
      </c>
      <c r="D108">
        <v>73446</v>
      </c>
      <c r="E108">
        <v>492</v>
      </c>
      <c r="F108">
        <v>395</v>
      </c>
      <c r="G108">
        <v>1378</v>
      </c>
      <c r="H108">
        <v>507</v>
      </c>
      <c r="I108">
        <v>159</v>
      </c>
      <c r="J108">
        <v>58</v>
      </c>
      <c r="K108">
        <v>195</v>
      </c>
      <c r="L108">
        <v>95</v>
      </c>
      <c r="M108">
        <v>823</v>
      </c>
      <c r="N108">
        <v>267</v>
      </c>
      <c r="O108">
        <v>43</v>
      </c>
      <c r="P108">
        <v>39</v>
      </c>
      <c r="Q108">
        <v>126</v>
      </c>
      <c r="R108">
        <v>348</v>
      </c>
      <c r="S108">
        <v>123</v>
      </c>
      <c r="T108">
        <v>68</v>
      </c>
      <c r="U108">
        <v>41</v>
      </c>
      <c r="V108">
        <v>14</v>
      </c>
      <c r="W108">
        <v>174</v>
      </c>
      <c r="X108">
        <v>44</v>
      </c>
      <c r="Y108">
        <v>130</v>
      </c>
    </row>
    <row r="109" spans="1:25" x14ac:dyDescent="0.2">
      <c r="A109" t="s">
        <v>341</v>
      </c>
      <c r="B109">
        <v>95322</v>
      </c>
      <c r="C109">
        <v>74914</v>
      </c>
      <c r="D109">
        <v>68783</v>
      </c>
      <c r="E109">
        <v>1487</v>
      </c>
      <c r="F109">
        <v>142</v>
      </c>
      <c r="G109">
        <v>4502</v>
      </c>
      <c r="H109">
        <v>3819</v>
      </c>
      <c r="I109">
        <v>1404</v>
      </c>
      <c r="J109">
        <v>508</v>
      </c>
      <c r="K109">
        <v>1059</v>
      </c>
      <c r="L109">
        <v>848</v>
      </c>
      <c r="M109">
        <v>9774</v>
      </c>
      <c r="N109">
        <v>2711</v>
      </c>
      <c r="O109">
        <v>1175</v>
      </c>
      <c r="P109">
        <v>574</v>
      </c>
      <c r="Q109">
        <v>897</v>
      </c>
      <c r="R109">
        <v>4417</v>
      </c>
      <c r="S109">
        <v>5823</v>
      </c>
      <c r="T109">
        <v>3457</v>
      </c>
      <c r="U109">
        <v>1805</v>
      </c>
      <c r="V109">
        <v>561</v>
      </c>
      <c r="W109">
        <v>992</v>
      </c>
      <c r="X109">
        <v>323</v>
      </c>
      <c r="Y109">
        <v>669</v>
      </c>
    </row>
    <row r="110" spans="1:25" x14ac:dyDescent="0.2">
      <c r="A110" t="s">
        <v>280</v>
      </c>
      <c r="B110">
        <v>88011</v>
      </c>
      <c r="C110">
        <v>85273</v>
      </c>
      <c r="D110">
        <v>83943</v>
      </c>
      <c r="E110">
        <v>527</v>
      </c>
      <c r="F110">
        <v>17</v>
      </c>
      <c r="G110">
        <v>786</v>
      </c>
      <c r="H110">
        <v>911</v>
      </c>
      <c r="I110">
        <v>346</v>
      </c>
      <c r="J110">
        <v>104</v>
      </c>
      <c r="K110">
        <v>264</v>
      </c>
      <c r="L110">
        <v>197</v>
      </c>
      <c r="M110">
        <v>1012</v>
      </c>
      <c r="N110">
        <v>378</v>
      </c>
      <c r="O110">
        <v>67</v>
      </c>
      <c r="P110">
        <v>87</v>
      </c>
      <c r="Q110">
        <v>220</v>
      </c>
      <c r="R110">
        <v>260</v>
      </c>
      <c r="S110">
        <v>661</v>
      </c>
      <c r="T110">
        <v>327</v>
      </c>
      <c r="U110">
        <v>203</v>
      </c>
      <c r="V110">
        <v>131</v>
      </c>
      <c r="W110">
        <v>154</v>
      </c>
      <c r="X110">
        <v>31</v>
      </c>
      <c r="Y110">
        <v>123</v>
      </c>
    </row>
    <row r="111" spans="1:25" x14ac:dyDescent="0.2">
      <c r="A111" t="s">
        <v>496</v>
      </c>
      <c r="B111">
        <v>88926</v>
      </c>
      <c r="C111">
        <v>87667</v>
      </c>
      <c r="D111">
        <v>85526</v>
      </c>
      <c r="E111">
        <v>353</v>
      </c>
      <c r="F111">
        <v>60</v>
      </c>
      <c r="G111">
        <v>1728</v>
      </c>
      <c r="H111">
        <v>664</v>
      </c>
      <c r="I111">
        <v>148</v>
      </c>
      <c r="J111">
        <v>85</v>
      </c>
      <c r="K111">
        <v>252</v>
      </c>
      <c r="L111">
        <v>179</v>
      </c>
      <c r="M111">
        <v>457</v>
      </c>
      <c r="N111">
        <v>93</v>
      </c>
      <c r="O111">
        <v>7</v>
      </c>
      <c r="P111">
        <v>16</v>
      </c>
      <c r="Q111">
        <v>151</v>
      </c>
      <c r="R111">
        <v>190</v>
      </c>
      <c r="S111">
        <v>61</v>
      </c>
      <c r="T111">
        <v>33</v>
      </c>
      <c r="U111">
        <v>17</v>
      </c>
      <c r="V111">
        <v>11</v>
      </c>
      <c r="W111">
        <v>77</v>
      </c>
      <c r="X111">
        <v>22</v>
      </c>
      <c r="Y111">
        <v>55</v>
      </c>
    </row>
    <row r="112" spans="1:25" x14ac:dyDescent="0.2">
      <c r="A112" t="s">
        <v>281</v>
      </c>
      <c r="B112">
        <v>98935</v>
      </c>
      <c r="C112">
        <v>94709</v>
      </c>
      <c r="D112">
        <v>92354</v>
      </c>
      <c r="E112">
        <v>360</v>
      </c>
      <c r="F112">
        <v>107</v>
      </c>
      <c r="G112">
        <v>1888</v>
      </c>
      <c r="H112">
        <v>1680</v>
      </c>
      <c r="I112">
        <v>786</v>
      </c>
      <c r="J112">
        <v>200</v>
      </c>
      <c r="K112">
        <v>374</v>
      </c>
      <c r="L112">
        <v>320</v>
      </c>
      <c r="M112">
        <v>1562</v>
      </c>
      <c r="N112">
        <v>592</v>
      </c>
      <c r="O112">
        <v>75</v>
      </c>
      <c r="P112">
        <v>180</v>
      </c>
      <c r="Q112">
        <v>327</v>
      </c>
      <c r="R112">
        <v>388</v>
      </c>
      <c r="S112">
        <v>719</v>
      </c>
      <c r="T112">
        <v>242</v>
      </c>
      <c r="U112">
        <v>363</v>
      </c>
      <c r="V112">
        <v>114</v>
      </c>
      <c r="W112">
        <v>265</v>
      </c>
      <c r="X112">
        <v>28</v>
      </c>
      <c r="Y112">
        <v>237</v>
      </c>
    </row>
    <row r="113" spans="1:25" x14ac:dyDescent="0.2">
      <c r="A113" t="s">
        <v>565</v>
      </c>
      <c r="B113">
        <v>75922</v>
      </c>
      <c r="C113">
        <v>73443</v>
      </c>
      <c r="D113">
        <v>70717</v>
      </c>
      <c r="E113">
        <v>478</v>
      </c>
      <c r="F113">
        <v>74</v>
      </c>
      <c r="G113">
        <v>2174</v>
      </c>
      <c r="H113">
        <v>736</v>
      </c>
      <c r="I113">
        <v>198</v>
      </c>
      <c r="J113">
        <v>75</v>
      </c>
      <c r="K113">
        <v>251</v>
      </c>
      <c r="L113">
        <v>212</v>
      </c>
      <c r="M113">
        <v>1099</v>
      </c>
      <c r="N113">
        <v>367</v>
      </c>
      <c r="O113">
        <v>81</v>
      </c>
      <c r="P113">
        <v>91</v>
      </c>
      <c r="Q113">
        <v>322</v>
      </c>
      <c r="R113">
        <v>238</v>
      </c>
      <c r="S113">
        <v>266</v>
      </c>
      <c r="T113">
        <v>164</v>
      </c>
      <c r="U113">
        <v>86</v>
      </c>
      <c r="V113">
        <v>16</v>
      </c>
      <c r="W113">
        <v>378</v>
      </c>
      <c r="X113">
        <v>197</v>
      </c>
      <c r="Y113">
        <v>181</v>
      </c>
    </row>
    <row r="114" spans="1:25" x14ac:dyDescent="0.2">
      <c r="A114" t="s">
        <v>174</v>
      </c>
      <c r="B114">
        <v>94748</v>
      </c>
      <c r="C114">
        <v>83729</v>
      </c>
      <c r="D114">
        <v>81814</v>
      </c>
      <c r="E114">
        <v>607</v>
      </c>
      <c r="F114">
        <v>32</v>
      </c>
      <c r="G114">
        <v>1276</v>
      </c>
      <c r="H114">
        <v>1403</v>
      </c>
      <c r="I114">
        <v>510</v>
      </c>
      <c r="J114">
        <v>80</v>
      </c>
      <c r="K114">
        <v>584</v>
      </c>
      <c r="L114">
        <v>229</v>
      </c>
      <c r="M114">
        <v>8714</v>
      </c>
      <c r="N114">
        <v>7534</v>
      </c>
      <c r="O114">
        <v>213</v>
      </c>
      <c r="P114">
        <v>49</v>
      </c>
      <c r="Q114">
        <v>352</v>
      </c>
      <c r="R114">
        <v>566</v>
      </c>
      <c r="S114">
        <v>535</v>
      </c>
      <c r="T114">
        <v>202</v>
      </c>
      <c r="U114">
        <v>258</v>
      </c>
      <c r="V114">
        <v>75</v>
      </c>
      <c r="W114">
        <v>367</v>
      </c>
      <c r="X114">
        <v>116</v>
      </c>
      <c r="Y114">
        <v>251</v>
      </c>
    </row>
    <row r="115" spans="1:25" x14ac:dyDescent="0.2">
      <c r="A115" t="s">
        <v>417</v>
      </c>
      <c r="B115">
        <v>97281</v>
      </c>
      <c r="C115">
        <v>89045</v>
      </c>
      <c r="D115">
        <v>84529</v>
      </c>
      <c r="E115">
        <v>630</v>
      </c>
      <c r="F115">
        <v>317</v>
      </c>
      <c r="G115">
        <v>3569</v>
      </c>
      <c r="H115">
        <v>1725</v>
      </c>
      <c r="I115">
        <v>607</v>
      </c>
      <c r="J115">
        <v>295</v>
      </c>
      <c r="K115">
        <v>440</v>
      </c>
      <c r="L115">
        <v>383</v>
      </c>
      <c r="M115">
        <v>3585</v>
      </c>
      <c r="N115">
        <v>1712</v>
      </c>
      <c r="O115">
        <v>370</v>
      </c>
      <c r="P115">
        <v>559</v>
      </c>
      <c r="Q115">
        <v>291</v>
      </c>
      <c r="R115">
        <v>653</v>
      </c>
      <c r="S115">
        <v>2379</v>
      </c>
      <c r="T115">
        <v>1726</v>
      </c>
      <c r="U115">
        <v>467</v>
      </c>
      <c r="V115">
        <v>186</v>
      </c>
      <c r="W115">
        <v>547</v>
      </c>
      <c r="X115">
        <v>145</v>
      </c>
      <c r="Y115">
        <v>402</v>
      </c>
    </row>
    <row r="116" spans="1:25" x14ac:dyDescent="0.2">
      <c r="A116" t="s">
        <v>54</v>
      </c>
      <c r="B116">
        <v>91023</v>
      </c>
      <c r="C116">
        <v>80942</v>
      </c>
      <c r="D116">
        <v>78189</v>
      </c>
      <c r="E116">
        <v>1047</v>
      </c>
      <c r="F116">
        <v>14</v>
      </c>
      <c r="G116">
        <v>1692</v>
      </c>
      <c r="H116">
        <v>1603</v>
      </c>
      <c r="I116">
        <v>429</v>
      </c>
      <c r="J116">
        <v>182</v>
      </c>
      <c r="K116">
        <v>588</v>
      </c>
      <c r="L116">
        <v>404</v>
      </c>
      <c r="M116">
        <v>7041</v>
      </c>
      <c r="N116">
        <v>1629</v>
      </c>
      <c r="O116">
        <v>3602</v>
      </c>
      <c r="P116">
        <v>332</v>
      </c>
      <c r="Q116">
        <v>658</v>
      </c>
      <c r="R116">
        <v>820</v>
      </c>
      <c r="S116">
        <v>547</v>
      </c>
      <c r="T116">
        <v>254</v>
      </c>
      <c r="U116">
        <v>212</v>
      </c>
      <c r="V116">
        <v>81</v>
      </c>
      <c r="W116">
        <v>890</v>
      </c>
      <c r="X116">
        <v>397</v>
      </c>
      <c r="Y116">
        <v>493</v>
      </c>
    </row>
    <row r="117" spans="1:25" x14ac:dyDescent="0.2">
      <c r="A117" t="s">
        <v>282</v>
      </c>
      <c r="B117">
        <v>105424</v>
      </c>
      <c r="C117">
        <v>97345</v>
      </c>
      <c r="D117">
        <v>92958</v>
      </c>
      <c r="E117">
        <v>1025</v>
      </c>
      <c r="F117">
        <v>109</v>
      </c>
      <c r="G117">
        <v>3253</v>
      </c>
      <c r="H117">
        <v>1929</v>
      </c>
      <c r="I117">
        <v>631</v>
      </c>
      <c r="J117">
        <v>249</v>
      </c>
      <c r="K117">
        <v>586</v>
      </c>
      <c r="L117">
        <v>463</v>
      </c>
      <c r="M117">
        <v>4008</v>
      </c>
      <c r="N117">
        <v>1557</v>
      </c>
      <c r="O117">
        <v>591</v>
      </c>
      <c r="P117">
        <v>401</v>
      </c>
      <c r="Q117">
        <v>646</v>
      </c>
      <c r="R117">
        <v>813</v>
      </c>
      <c r="S117">
        <v>1693</v>
      </c>
      <c r="T117">
        <v>1200</v>
      </c>
      <c r="U117">
        <v>331</v>
      </c>
      <c r="V117">
        <v>162</v>
      </c>
      <c r="W117">
        <v>449</v>
      </c>
      <c r="X117">
        <v>192</v>
      </c>
      <c r="Y117">
        <v>257</v>
      </c>
    </row>
    <row r="118" spans="1:25" x14ac:dyDescent="0.2">
      <c r="A118" t="s">
        <v>342</v>
      </c>
      <c r="B118">
        <v>105697</v>
      </c>
      <c r="C118">
        <v>81727</v>
      </c>
      <c r="D118">
        <v>52629</v>
      </c>
      <c r="E118">
        <v>2968</v>
      </c>
      <c r="F118">
        <v>63</v>
      </c>
      <c r="G118">
        <v>26067</v>
      </c>
      <c r="H118">
        <v>5043</v>
      </c>
      <c r="I118">
        <v>1107</v>
      </c>
      <c r="J118">
        <v>643</v>
      </c>
      <c r="K118">
        <v>1658</v>
      </c>
      <c r="L118">
        <v>1635</v>
      </c>
      <c r="M118">
        <v>7850</v>
      </c>
      <c r="N118">
        <v>1563</v>
      </c>
      <c r="O118">
        <v>581</v>
      </c>
      <c r="P118">
        <v>469</v>
      </c>
      <c r="Q118">
        <v>1557</v>
      </c>
      <c r="R118">
        <v>3680</v>
      </c>
      <c r="S118">
        <v>6276</v>
      </c>
      <c r="T118">
        <v>3300</v>
      </c>
      <c r="U118">
        <v>1888</v>
      </c>
      <c r="V118">
        <v>1088</v>
      </c>
      <c r="W118">
        <v>4801</v>
      </c>
      <c r="X118">
        <v>2490</v>
      </c>
      <c r="Y118">
        <v>2311</v>
      </c>
    </row>
    <row r="119" spans="1:25" x14ac:dyDescent="0.2">
      <c r="A119" t="s">
        <v>497</v>
      </c>
      <c r="B119">
        <v>104867</v>
      </c>
      <c r="C119">
        <v>98753</v>
      </c>
      <c r="D119">
        <v>92308</v>
      </c>
      <c r="E119">
        <v>977</v>
      </c>
      <c r="F119">
        <v>63</v>
      </c>
      <c r="G119">
        <v>5405</v>
      </c>
      <c r="H119">
        <v>1762</v>
      </c>
      <c r="I119">
        <v>473</v>
      </c>
      <c r="J119">
        <v>245</v>
      </c>
      <c r="K119">
        <v>607</v>
      </c>
      <c r="L119">
        <v>437</v>
      </c>
      <c r="M119">
        <v>3338</v>
      </c>
      <c r="N119">
        <v>1350</v>
      </c>
      <c r="O119">
        <v>162</v>
      </c>
      <c r="P119">
        <v>296</v>
      </c>
      <c r="Q119">
        <v>734</v>
      </c>
      <c r="R119">
        <v>796</v>
      </c>
      <c r="S119">
        <v>681</v>
      </c>
      <c r="T119">
        <v>496</v>
      </c>
      <c r="U119">
        <v>121</v>
      </c>
      <c r="V119">
        <v>64</v>
      </c>
      <c r="W119">
        <v>333</v>
      </c>
      <c r="X119">
        <v>160</v>
      </c>
      <c r="Y119">
        <v>173</v>
      </c>
    </row>
    <row r="120" spans="1:25" x14ac:dyDescent="0.2">
      <c r="A120" t="s">
        <v>418</v>
      </c>
      <c r="B120">
        <v>92635</v>
      </c>
      <c r="C120">
        <v>84749</v>
      </c>
      <c r="D120">
        <v>79579</v>
      </c>
      <c r="E120">
        <v>1118</v>
      </c>
      <c r="F120">
        <v>121</v>
      </c>
      <c r="G120">
        <v>3931</v>
      </c>
      <c r="H120">
        <v>2040</v>
      </c>
      <c r="I120">
        <v>380</v>
      </c>
      <c r="J120">
        <v>190</v>
      </c>
      <c r="K120">
        <v>998</v>
      </c>
      <c r="L120">
        <v>472</v>
      </c>
      <c r="M120">
        <v>5046</v>
      </c>
      <c r="N120">
        <v>1799</v>
      </c>
      <c r="O120">
        <v>1772</v>
      </c>
      <c r="P120">
        <v>120</v>
      </c>
      <c r="Q120">
        <v>442</v>
      </c>
      <c r="R120">
        <v>913</v>
      </c>
      <c r="S120">
        <v>524</v>
      </c>
      <c r="T120">
        <v>258</v>
      </c>
      <c r="U120">
        <v>213</v>
      </c>
      <c r="V120">
        <v>53</v>
      </c>
      <c r="W120">
        <v>276</v>
      </c>
      <c r="X120">
        <v>58</v>
      </c>
      <c r="Y120">
        <v>218</v>
      </c>
    </row>
    <row r="121" spans="1:25" x14ac:dyDescent="0.2">
      <c r="A121" t="s">
        <v>175</v>
      </c>
      <c r="B121">
        <v>93248</v>
      </c>
      <c r="C121">
        <v>89879</v>
      </c>
      <c r="D121">
        <v>88264</v>
      </c>
      <c r="E121">
        <v>370</v>
      </c>
      <c r="F121">
        <v>5</v>
      </c>
      <c r="G121">
        <v>1240</v>
      </c>
      <c r="H121">
        <v>1005</v>
      </c>
      <c r="I121">
        <v>488</v>
      </c>
      <c r="J121">
        <v>90</v>
      </c>
      <c r="K121">
        <v>264</v>
      </c>
      <c r="L121">
        <v>163</v>
      </c>
      <c r="M121">
        <v>1507</v>
      </c>
      <c r="N121">
        <v>459</v>
      </c>
      <c r="O121">
        <v>330</v>
      </c>
      <c r="P121">
        <v>124</v>
      </c>
      <c r="Q121">
        <v>353</v>
      </c>
      <c r="R121">
        <v>241</v>
      </c>
      <c r="S121">
        <v>721</v>
      </c>
      <c r="T121">
        <v>391</v>
      </c>
      <c r="U121">
        <v>257</v>
      </c>
      <c r="V121">
        <v>73</v>
      </c>
      <c r="W121">
        <v>136</v>
      </c>
      <c r="X121">
        <v>57</v>
      </c>
      <c r="Y121">
        <v>79</v>
      </c>
    </row>
    <row r="122" spans="1:25" x14ac:dyDescent="0.2">
      <c r="A122" t="s">
        <v>419</v>
      </c>
      <c r="B122">
        <v>104374</v>
      </c>
      <c r="C122">
        <v>101083</v>
      </c>
      <c r="D122">
        <v>96971</v>
      </c>
      <c r="E122">
        <v>678</v>
      </c>
      <c r="F122">
        <v>228</v>
      </c>
      <c r="G122">
        <v>3206</v>
      </c>
      <c r="H122">
        <v>1006</v>
      </c>
      <c r="I122">
        <v>251</v>
      </c>
      <c r="J122">
        <v>138</v>
      </c>
      <c r="K122">
        <v>338</v>
      </c>
      <c r="L122">
        <v>279</v>
      </c>
      <c r="M122">
        <v>1547</v>
      </c>
      <c r="N122">
        <v>442</v>
      </c>
      <c r="O122">
        <v>36</v>
      </c>
      <c r="P122">
        <v>131</v>
      </c>
      <c r="Q122">
        <v>326</v>
      </c>
      <c r="R122">
        <v>612</v>
      </c>
      <c r="S122">
        <v>498</v>
      </c>
      <c r="T122">
        <v>302</v>
      </c>
      <c r="U122">
        <v>129</v>
      </c>
      <c r="V122">
        <v>67</v>
      </c>
      <c r="W122">
        <v>240</v>
      </c>
      <c r="X122">
        <v>100</v>
      </c>
      <c r="Y122">
        <v>140</v>
      </c>
    </row>
    <row r="123" spans="1:25" x14ac:dyDescent="0.2">
      <c r="A123" t="s">
        <v>343</v>
      </c>
      <c r="B123">
        <v>88149</v>
      </c>
      <c r="C123">
        <v>64835</v>
      </c>
      <c r="D123">
        <v>56001</v>
      </c>
      <c r="E123">
        <v>1600</v>
      </c>
      <c r="F123">
        <v>69</v>
      </c>
      <c r="G123">
        <v>7165</v>
      </c>
      <c r="H123">
        <v>4196</v>
      </c>
      <c r="I123">
        <v>1519</v>
      </c>
      <c r="J123">
        <v>502</v>
      </c>
      <c r="K123">
        <v>967</v>
      </c>
      <c r="L123">
        <v>1208</v>
      </c>
      <c r="M123">
        <v>9114</v>
      </c>
      <c r="N123">
        <v>2575</v>
      </c>
      <c r="O123">
        <v>2982</v>
      </c>
      <c r="P123">
        <v>732</v>
      </c>
      <c r="Q123">
        <v>699</v>
      </c>
      <c r="R123">
        <v>2126</v>
      </c>
      <c r="S123">
        <v>7993</v>
      </c>
      <c r="T123">
        <v>3062</v>
      </c>
      <c r="U123">
        <v>3653</v>
      </c>
      <c r="V123">
        <v>1278</v>
      </c>
      <c r="W123">
        <v>2011</v>
      </c>
      <c r="X123">
        <v>485</v>
      </c>
      <c r="Y123">
        <v>1526</v>
      </c>
    </row>
    <row r="124" spans="1:25" x14ac:dyDescent="0.2">
      <c r="A124" t="s">
        <v>498</v>
      </c>
      <c r="B124">
        <v>96336</v>
      </c>
      <c r="C124">
        <v>93169</v>
      </c>
      <c r="D124">
        <v>90142</v>
      </c>
      <c r="E124">
        <v>523</v>
      </c>
      <c r="F124">
        <v>102</v>
      </c>
      <c r="G124">
        <v>2402</v>
      </c>
      <c r="H124">
        <v>1340</v>
      </c>
      <c r="I124">
        <v>538</v>
      </c>
      <c r="J124">
        <v>144</v>
      </c>
      <c r="K124">
        <v>361</v>
      </c>
      <c r="L124">
        <v>297</v>
      </c>
      <c r="M124">
        <v>1148</v>
      </c>
      <c r="N124">
        <v>349</v>
      </c>
      <c r="O124">
        <v>24</v>
      </c>
      <c r="P124">
        <v>142</v>
      </c>
      <c r="Q124">
        <v>263</v>
      </c>
      <c r="R124">
        <v>370</v>
      </c>
      <c r="S124">
        <v>526</v>
      </c>
      <c r="T124">
        <v>150</v>
      </c>
      <c r="U124">
        <v>307</v>
      </c>
      <c r="V124">
        <v>69</v>
      </c>
      <c r="W124">
        <v>153</v>
      </c>
      <c r="X124">
        <v>27</v>
      </c>
      <c r="Y124">
        <v>126</v>
      </c>
    </row>
    <row r="125" spans="1:25" x14ac:dyDescent="0.2">
      <c r="A125" t="s">
        <v>344</v>
      </c>
      <c r="B125">
        <v>111973</v>
      </c>
      <c r="C125">
        <v>80436</v>
      </c>
      <c r="D125">
        <v>61924</v>
      </c>
      <c r="E125">
        <v>3200</v>
      </c>
      <c r="F125">
        <v>40</v>
      </c>
      <c r="G125">
        <v>15272</v>
      </c>
      <c r="H125">
        <v>5452</v>
      </c>
      <c r="I125">
        <v>1122</v>
      </c>
      <c r="J125">
        <v>816</v>
      </c>
      <c r="K125">
        <v>1851</v>
      </c>
      <c r="L125">
        <v>1663</v>
      </c>
      <c r="M125">
        <v>16252</v>
      </c>
      <c r="N125">
        <v>7270</v>
      </c>
      <c r="O125">
        <v>1019</v>
      </c>
      <c r="P125">
        <v>593</v>
      </c>
      <c r="Q125">
        <v>2021</v>
      </c>
      <c r="R125">
        <v>5349</v>
      </c>
      <c r="S125">
        <v>6093</v>
      </c>
      <c r="T125">
        <v>3926</v>
      </c>
      <c r="U125">
        <v>1296</v>
      </c>
      <c r="V125">
        <v>871</v>
      </c>
      <c r="W125">
        <v>3740</v>
      </c>
      <c r="X125">
        <v>872</v>
      </c>
      <c r="Y125">
        <v>2868</v>
      </c>
    </row>
    <row r="126" spans="1:25" x14ac:dyDescent="0.2">
      <c r="A126" t="s">
        <v>55</v>
      </c>
      <c r="B126">
        <v>94932</v>
      </c>
      <c r="C126">
        <v>92019</v>
      </c>
      <c r="D126">
        <v>90246</v>
      </c>
      <c r="E126">
        <v>519</v>
      </c>
      <c r="F126">
        <v>36</v>
      </c>
      <c r="G126">
        <v>1218</v>
      </c>
      <c r="H126">
        <v>871</v>
      </c>
      <c r="I126">
        <v>379</v>
      </c>
      <c r="J126">
        <v>95</v>
      </c>
      <c r="K126">
        <v>246</v>
      </c>
      <c r="L126">
        <v>151</v>
      </c>
      <c r="M126">
        <v>1553</v>
      </c>
      <c r="N126">
        <v>581</v>
      </c>
      <c r="O126">
        <v>466</v>
      </c>
      <c r="P126">
        <v>95</v>
      </c>
      <c r="Q126">
        <v>207</v>
      </c>
      <c r="R126">
        <v>204</v>
      </c>
      <c r="S126">
        <v>315</v>
      </c>
      <c r="T126">
        <v>87</v>
      </c>
      <c r="U126">
        <v>202</v>
      </c>
      <c r="V126">
        <v>26</v>
      </c>
      <c r="W126">
        <v>174</v>
      </c>
      <c r="X126">
        <v>110</v>
      </c>
      <c r="Y126">
        <v>64</v>
      </c>
    </row>
    <row r="127" spans="1:25" x14ac:dyDescent="0.2">
      <c r="A127" t="s">
        <v>499</v>
      </c>
      <c r="B127">
        <v>83596</v>
      </c>
      <c r="C127">
        <v>81746</v>
      </c>
      <c r="D127">
        <v>79775</v>
      </c>
      <c r="E127">
        <v>465</v>
      </c>
      <c r="F127">
        <v>136</v>
      </c>
      <c r="G127">
        <v>1370</v>
      </c>
      <c r="H127">
        <v>723</v>
      </c>
      <c r="I127">
        <v>179</v>
      </c>
      <c r="J127">
        <v>96</v>
      </c>
      <c r="K127">
        <v>273</v>
      </c>
      <c r="L127">
        <v>175</v>
      </c>
      <c r="M127">
        <v>866</v>
      </c>
      <c r="N127">
        <v>173</v>
      </c>
      <c r="O127">
        <v>23</v>
      </c>
      <c r="P127">
        <v>142</v>
      </c>
      <c r="Q127">
        <v>282</v>
      </c>
      <c r="R127">
        <v>246</v>
      </c>
      <c r="S127">
        <v>136</v>
      </c>
      <c r="T127">
        <v>88</v>
      </c>
      <c r="U127">
        <v>38</v>
      </c>
      <c r="V127">
        <v>10</v>
      </c>
      <c r="W127">
        <v>125</v>
      </c>
      <c r="X127">
        <v>34</v>
      </c>
      <c r="Y127">
        <v>91</v>
      </c>
    </row>
    <row r="128" spans="1:25" x14ac:dyDescent="0.2">
      <c r="A128" t="s">
        <v>345</v>
      </c>
      <c r="B128">
        <v>110000</v>
      </c>
      <c r="C128">
        <v>75391</v>
      </c>
      <c r="D128">
        <v>45068</v>
      </c>
      <c r="E128">
        <v>2336</v>
      </c>
      <c r="F128">
        <v>52</v>
      </c>
      <c r="G128">
        <v>27935</v>
      </c>
      <c r="H128">
        <v>4969</v>
      </c>
      <c r="I128">
        <v>659</v>
      </c>
      <c r="J128">
        <v>770</v>
      </c>
      <c r="K128">
        <v>1698</v>
      </c>
      <c r="L128">
        <v>1842</v>
      </c>
      <c r="M128">
        <v>15219</v>
      </c>
      <c r="N128">
        <v>3656</v>
      </c>
      <c r="O128">
        <v>1088</v>
      </c>
      <c r="P128">
        <v>2090</v>
      </c>
      <c r="Q128">
        <v>3715</v>
      </c>
      <c r="R128">
        <v>4670</v>
      </c>
      <c r="S128">
        <v>5288</v>
      </c>
      <c r="T128">
        <v>3464</v>
      </c>
      <c r="U128">
        <v>988</v>
      </c>
      <c r="V128">
        <v>836</v>
      </c>
      <c r="W128">
        <v>9133</v>
      </c>
      <c r="X128">
        <v>6011</v>
      </c>
      <c r="Y128">
        <v>3122</v>
      </c>
    </row>
    <row r="129" spans="1:25" x14ac:dyDescent="0.2">
      <c r="A129" t="s">
        <v>56</v>
      </c>
      <c r="B129">
        <v>92995</v>
      </c>
      <c r="C129">
        <v>89133</v>
      </c>
      <c r="D129">
        <v>85047</v>
      </c>
      <c r="E129">
        <v>931</v>
      </c>
      <c r="F129">
        <v>53</v>
      </c>
      <c r="G129">
        <v>3102</v>
      </c>
      <c r="H129">
        <v>1197</v>
      </c>
      <c r="I129">
        <v>347</v>
      </c>
      <c r="J129">
        <v>161</v>
      </c>
      <c r="K129">
        <v>416</v>
      </c>
      <c r="L129">
        <v>273</v>
      </c>
      <c r="M129">
        <v>1934</v>
      </c>
      <c r="N129">
        <v>630</v>
      </c>
      <c r="O129">
        <v>182</v>
      </c>
      <c r="P129">
        <v>381</v>
      </c>
      <c r="Q129">
        <v>330</v>
      </c>
      <c r="R129">
        <v>411</v>
      </c>
      <c r="S129">
        <v>483</v>
      </c>
      <c r="T129">
        <v>323</v>
      </c>
      <c r="U129">
        <v>106</v>
      </c>
      <c r="V129">
        <v>54</v>
      </c>
      <c r="W129">
        <v>248</v>
      </c>
      <c r="X129">
        <v>95</v>
      </c>
      <c r="Y129">
        <v>153</v>
      </c>
    </row>
    <row r="130" spans="1:25" x14ac:dyDescent="0.2">
      <c r="A130" t="s">
        <v>13</v>
      </c>
      <c r="B130">
        <v>94375</v>
      </c>
      <c r="C130">
        <v>90135</v>
      </c>
      <c r="D130">
        <v>87204</v>
      </c>
      <c r="E130">
        <v>424</v>
      </c>
      <c r="F130">
        <v>106</v>
      </c>
      <c r="G130">
        <v>2401</v>
      </c>
      <c r="H130">
        <v>994</v>
      </c>
      <c r="I130">
        <v>195</v>
      </c>
      <c r="J130">
        <v>113</v>
      </c>
      <c r="K130">
        <v>429</v>
      </c>
      <c r="L130">
        <v>257</v>
      </c>
      <c r="M130">
        <v>2416</v>
      </c>
      <c r="N130">
        <v>616</v>
      </c>
      <c r="O130">
        <v>171</v>
      </c>
      <c r="P130">
        <v>69</v>
      </c>
      <c r="Q130">
        <v>957</v>
      </c>
      <c r="R130">
        <v>603</v>
      </c>
      <c r="S130">
        <v>337</v>
      </c>
      <c r="T130">
        <v>229</v>
      </c>
      <c r="U130">
        <v>60</v>
      </c>
      <c r="V130">
        <v>48</v>
      </c>
      <c r="W130">
        <v>493</v>
      </c>
      <c r="X130">
        <v>347</v>
      </c>
      <c r="Y130">
        <v>146</v>
      </c>
    </row>
    <row r="131" spans="1:25" x14ac:dyDescent="0.2">
      <c r="A131" t="s">
        <v>283</v>
      </c>
      <c r="B131">
        <v>85359</v>
      </c>
      <c r="C131">
        <v>83176</v>
      </c>
      <c r="D131">
        <v>81272</v>
      </c>
      <c r="E131">
        <v>722</v>
      </c>
      <c r="F131">
        <v>37</v>
      </c>
      <c r="G131">
        <v>1145</v>
      </c>
      <c r="H131">
        <v>946</v>
      </c>
      <c r="I131">
        <v>433</v>
      </c>
      <c r="J131">
        <v>130</v>
      </c>
      <c r="K131">
        <v>190</v>
      </c>
      <c r="L131">
        <v>193</v>
      </c>
      <c r="M131">
        <v>824</v>
      </c>
      <c r="N131">
        <v>212</v>
      </c>
      <c r="O131">
        <v>30</v>
      </c>
      <c r="P131">
        <v>100</v>
      </c>
      <c r="Q131">
        <v>221</v>
      </c>
      <c r="R131">
        <v>261</v>
      </c>
      <c r="S131">
        <v>276</v>
      </c>
      <c r="T131">
        <v>148</v>
      </c>
      <c r="U131">
        <v>95</v>
      </c>
      <c r="V131">
        <v>33</v>
      </c>
      <c r="W131">
        <v>137</v>
      </c>
      <c r="X131">
        <v>35</v>
      </c>
      <c r="Y131">
        <v>102</v>
      </c>
    </row>
    <row r="132" spans="1:25" x14ac:dyDescent="0.2">
      <c r="A132" t="s">
        <v>122</v>
      </c>
      <c r="B132">
        <v>93593</v>
      </c>
      <c r="C132">
        <v>91656</v>
      </c>
      <c r="D132">
        <v>90352</v>
      </c>
      <c r="E132">
        <v>231</v>
      </c>
      <c r="F132">
        <v>15</v>
      </c>
      <c r="G132">
        <v>1058</v>
      </c>
      <c r="H132">
        <v>580</v>
      </c>
      <c r="I132">
        <v>200</v>
      </c>
      <c r="J132">
        <v>60</v>
      </c>
      <c r="K132">
        <v>190</v>
      </c>
      <c r="L132">
        <v>130</v>
      </c>
      <c r="M132">
        <v>949</v>
      </c>
      <c r="N132">
        <v>281</v>
      </c>
      <c r="O132">
        <v>79</v>
      </c>
      <c r="P132">
        <v>158</v>
      </c>
      <c r="Q132">
        <v>230</v>
      </c>
      <c r="R132">
        <v>201</v>
      </c>
      <c r="S132">
        <v>186</v>
      </c>
      <c r="T132">
        <v>124</v>
      </c>
      <c r="U132">
        <v>44</v>
      </c>
      <c r="V132">
        <v>18</v>
      </c>
      <c r="W132">
        <v>222</v>
      </c>
      <c r="X132">
        <v>132</v>
      </c>
      <c r="Y132">
        <v>90</v>
      </c>
    </row>
    <row r="133" spans="1:25" x14ac:dyDescent="0.2">
      <c r="A133" t="s">
        <v>563</v>
      </c>
      <c r="B133">
        <v>71629</v>
      </c>
      <c r="C133">
        <v>70358</v>
      </c>
      <c r="D133">
        <v>68837</v>
      </c>
      <c r="E133">
        <v>218</v>
      </c>
      <c r="F133">
        <v>52</v>
      </c>
      <c r="G133">
        <v>1251</v>
      </c>
      <c r="H133">
        <v>443</v>
      </c>
      <c r="I133">
        <v>127</v>
      </c>
      <c r="J133">
        <v>72</v>
      </c>
      <c r="K133">
        <v>162</v>
      </c>
      <c r="L133">
        <v>82</v>
      </c>
      <c r="M133">
        <v>494</v>
      </c>
      <c r="N133">
        <v>115</v>
      </c>
      <c r="O133">
        <v>34</v>
      </c>
      <c r="P133">
        <v>80</v>
      </c>
      <c r="Q133">
        <v>103</v>
      </c>
      <c r="R133">
        <v>162</v>
      </c>
      <c r="S133">
        <v>228</v>
      </c>
      <c r="T133">
        <v>180</v>
      </c>
      <c r="U133">
        <v>34</v>
      </c>
      <c r="V133">
        <v>14</v>
      </c>
      <c r="W133">
        <v>106</v>
      </c>
      <c r="X133">
        <v>28</v>
      </c>
      <c r="Y133">
        <v>78</v>
      </c>
    </row>
    <row r="134" spans="1:25" x14ac:dyDescent="0.2">
      <c r="A134" t="s">
        <v>560</v>
      </c>
      <c r="B134">
        <v>73920</v>
      </c>
      <c r="C134">
        <v>72132</v>
      </c>
      <c r="D134">
        <v>70739</v>
      </c>
      <c r="E134">
        <v>478</v>
      </c>
      <c r="F134">
        <v>46</v>
      </c>
      <c r="G134">
        <v>869</v>
      </c>
      <c r="H134">
        <v>532</v>
      </c>
      <c r="I134">
        <v>161</v>
      </c>
      <c r="J134">
        <v>53</v>
      </c>
      <c r="K134">
        <v>201</v>
      </c>
      <c r="L134">
        <v>117</v>
      </c>
      <c r="M134">
        <v>942</v>
      </c>
      <c r="N134">
        <v>233</v>
      </c>
      <c r="O134">
        <v>79</v>
      </c>
      <c r="P134">
        <v>86</v>
      </c>
      <c r="Q134">
        <v>322</v>
      </c>
      <c r="R134">
        <v>222</v>
      </c>
      <c r="S134">
        <v>114</v>
      </c>
      <c r="T134">
        <v>62</v>
      </c>
      <c r="U134">
        <v>43</v>
      </c>
      <c r="V134">
        <v>9</v>
      </c>
      <c r="W134">
        <v>200</v>
      </c>
      <c r="X134">
        <v>122</v>
      </c>
      <c r="Y134">
        <v>78</v>
      </c>
    </row>
    <row r="135" spans="1:25" x14ac:dyDescent="0.2">
      <c r="A135" t="s">
        <v>284</v>
      </c>
      <c r="B135">
        <v>108610</v>
      </c>
      <c r="C135">
        <v>97839</v>
      </c>
      <c r="D135">
        <v>92087</v>
      </c>
      <c r="E135">
        <v>764</v>
      </c>
      <c r="F135">
        <v>51</v>
      </c>
      <c r="G135">
        <v>4937</v>
      </c>
      <c r="H135">
        <v>2393</v>
      </c>
      <c r="I135">
        <v>687</v>
      </c>
      <c r="J135">
        <v>377</v>
      </c>
      <c r="K135">
        <v>646</v>
      </c>
      <c r="L135">
        <v>683</v>
      </c>
      <c r="M135">
        <v>4945</v>
      </c>
      <c r="N135">
        <v>1134</v>
      </c>
      <c r="O135">
        <v>303</v>
      </c>
      <c r="P135">
        <v>326</v>
      </c>
      <c r="Q135">
        <v>1066</v>
      </c>
      <c r="R135">
        <v>2116</v>
      </c>
      <c r="S135">
        <v>2076</v>
      </c>
      <c r="T135">
        <v>1443</v>
      </c>
      <c r="U135">
        <v>424</v>
      </c>
      <c r="V135">
        <v>209</v>
      </c>
      <c r="W135">
        <v>1357</v>
      </c>
      <c r="X135">
        <v>787</v>
      </c>
      <c r="Y135">
        <v>570</v>
      </c>
    </row>
    <row r="136" spans="1:25" x14ac:dyDescent="0.2">
      <c r="A136" t="s">
        <v>123</v>
      </c>
      <c r="B136">
        <v>109201</v>
      </c>
      <c r="C136">
        <v>95520</v>
      </c>
      <c r="D136">
        <v>93125</v>
      </c>
      <c r="E136">
        <v>786</v>
      </c>
      <c r="F136">
        <v>30</v>
      </c>
      <c r="G136">
        <v>1579</v>
      </c>
      <c r="H136">
        <v>2359</v>
      </c>
      <c r="I136">
        <v>1287</v>
      </c>
      <c r="J136">
        <v>176</v>
      </c>
      <c r="K136">
        <v>582</v>
      </c>
      <c r="L136">
        <v>314</v>
      </c>
      <c r="M136">
        <v>9133</v>
      </c>
      <c r="N136">
        <v>1349</v>
      </c>
      <c r="O136">
        <v>6748</v>
      </c>
      <c r="P136">
        <v>205</v>
      </c>
      <c r="Q136">
        <v>306</v>
      </c>
      <c r="R136">
        <v>525</v>
      </c>
      <c r="S136">
        <v>1612</v>
      </c>
      <c r="T136">
        <v>427</v>
      </c>
      <c r="U136">
        <v>994</v>
      </c>
      <c r="V136">
        <v>191</v>
      </c>
      <c r="W136">
        <v>577</v>
      </c>
      <c r="X136">
        <v>275</v>
      </c>
      <c r="Y136">
        <v>302</v>
      </c>
    </row>
    <row r="137" spans="1:25" x14ac:dyDescent="0.2">
      <c r="A137" t="s">
        <v>57</v>
      </c>
      <c r="B137">
        <v>91960</v>
      </c>
      <c r="C137">
        <v>90294</v>
      </c>
      <c r="D137">
        <v>88651</v>
      </c>
      <c r="E137">
        <v>395</v>
      </c>
      <c r="F137">
        <v>115</v>
      </c>
      <c r="G137">
        <v>1133</v>
      </c>
      <c r="H137">
        <v>655</v>
      </c>
      <c r="I137">
        <v>194</v>
      </c>
      <c r="J137">
        <v>79</v>
      </c>
      <c r="K137">
        <v>235</v>
      </c>
      <c r="L137">
        <v>147</v>
      </c>
      <c r="M137">
        <v>770</v>
      </c>
      <c r="N137">
        <v>194</v>
      </c>
      <c r="O137">
        <v>60</v>
      </c>
      <c r="P137">
        <v>63</v>
      </c>
      <c r="Q137">
        <v>214</v>
      </c>
      <c r="R137">
        <v>239</v>
      </c>
      <c r="S137">
        <v>122</v>
      </c>
      <c r="T137">
        <v>65</v>
      </c>
      <c r="U137">
        <v>43</v>
      </c>
      <c r="V137">
        <v>14</v>
      </c>
      <c r="W137">
        <v>119</v>
      </c>
      <c r="X137">
        <v>61</v>
      </c>
      <c r="Y137">
        <v>58</v>
      </c>
    </row>
    <row r="138" spans="1:25" x14ac:dyDescent="0.2">
      <c r="A138" t="s">
        <v>58</v>
      </c>
      <c r="B138">
        <v>80891</v>
      </c>
      <c r="C138">
        <v>79594</v>
      </c>
      <c r="D138">
        <v>78492</v>
      </c>
      <c r="E138">
        <v>223</v>
      </c>
      <c r="F138">
        <v>17</v>
      </c>
      <c r="G138">
        <v>862</v>
      </c>
      <c r="H138">
        <v>401</v>
      </c>
      <c r="I138">
        <v>137</v>
      </c>
      <c r="J138">
        <v>44</v>
      </c>
      <c r="K138">
        <v>134</v>
      </c>
      <c r="L138">
        <v>86</v>
      </c>
      <c r="M138">
        <v>720</v>
      </c>
      <c r="N138">
        <v>158</v>
      </c>
      <c r="O138">
        <v>81</v>
      </c>
      <c r="P138">
        <v>89</v>
      </c>
      <c r="Q138">
        <v>180</v>
      </c>
      <c r="R138">
        <v>212</v>
      </c>
      <c r="S138">
        <v>104</v>
      </c>
      <c r="T138">
        <v>62</v>
      </c>
      <c r="U138">
        <v>30</v>
      </c>
      <c r="V138">
        <v>12</v>
      </c>
      <c r="W138">
        <v>72</v>
      </c>
      <c r="X138">
        <v>13</v>
      </c>
      <c r="Y138">
        <v>59</v>
      </c>
    </row>
    <row r="139" spans="1:25" x14ac:dyDescent="0.2">
      <c r="A139" t="s">
        <v>176</v>
      </c>
      <c r="B139">
        <v>110099</v>
      </c>
      <c r="C139">
        <v>106060</v>
      </c>
      <c r="D139">
        <v>97908</v>
      </c>
      <c r="E139">
        <v>1179</v>
      </c>
      <c r="F139">
        <v>52</v>
      </c>
      <c r="G139">
        <v>6921</v>
      </c>
      <c r="H139">
        <v>1341</v>
      </c>
      <c r="I139">
        <v>423</v>
      </c>
      <c r="J139">
        <v>179</v>
      </c>
      <c r="K139">
        <v>394</v>
      </c>
      <c r="L139">
        <v>345</v>
      </c>
      <c r="M139">
        <v>1302</v>
      </c>
      <c r="N139">
        <v>561</v>
      </c>
      <c r="O139">
        <v>57</v>
      </c>
      <c r="P139">
        <v>139</v>
      </c>
      <c r="Q139">
        <v>242</v>
      </c>
      <c r="R139">
        <v>303</v>
      </c>
      <c r="S139">
        <v>1219</v>
      </c>
      <c r="T139">
        <v>873</v>
      </c>
      <c r="U139">
        <v>207</v>
      </c>
      <c r="V139">
        <v>139</v>
      </c>
      <c r="W139">
        <v>177</v>
      </c>
      <c r="X139">
        <v>32</v>
      </c>
      <c r="Y139">
        <v>145</v>
      </c>
    </row>
    <row r="140" spans="1:25" x14ac:dyDescent="0.2">
      <c r="A140" t="s">
        <v>226</v>
      </c>
      <c r="B140">
        <v>110511</v>
      </c>
      <c r="C140">
        <v>74091</v>
      </c>
      <c r="D140">
        <v>66075</v>
      </c>
      <c r="E140">
        <v>2222</v>
      </c>
      <c r="F140">
        <v>57</v>
      </c>
      <c r="G140">
        <v>5737</v>
      </c>
      <c r="H140">
        <v>3323</v>
      </c>
      <c r="I140">
        <v>1572</v>
      </c>
      <c r="J140">
        <v>380</v>
      </c>
      <c r="K140">
        <v>884</v>
      </c>
      <c r="L140">
        <v>487</v>
      </c>
      <c r="M140">
        <v>22799</v>
      </c>
      <c r="N140">
        <v>12112</v>
      </c>
      <c r="O140">
        <v>5651</v>
      </c>
      <c r="P140">
        <v>1179</v>
      </c>
      <c r="Q140">
        <v>454</v>
      </c>
      <c r="R140">
        <v>3403</v>
      </c>
      <c r="S140">
        <v>8128</v>
      </c>
      <c r="T140">
        <v>5809</v>
      </c>
      <c r="U140">
        <v>1511</v>
      </c>
      <c r="V140">
        <v>808</v>
      </c>
      <c r="W140">
        <v>2170</v>
      </c>
      <c r="X140">
        <v>720</v>
      </c>
      <c r="Y140">
        <v>1450</v>
      </c>
    </row>
    <row r="141" spans="1:25" x14ac:dyDescent="0.2">
      <c r="A141" t="s">
        <v>227</v>
      </c>
      <c r="B141">
        <v>100872</v>
      </c>
      <c r="C141">
        <v>82444</v>
      </c>
      <c r="D141">
        <v>75134</v>
      </c>
      <c r="E141">
        <v>3063</v>
      </c>
      <c r="F141">
        <v>27</v>
      </c>
      <c r="G141">
        <v>4220</v>
      </c>
      <c r="H141">
        <v>2330</v>
      </c>
      <c r="I141">
        <v>1109</v>
      </c>
      <c r="J141">
        <v>236</v>
      </c>
      <c r="K141">
        <v>688</v>
      </c>
      <c r="L141">
        <v>297</v>
      </c>
      <c r="M141">
        <v>11535</v>
      </c>
      <c r="N141">
        <v>6360</v>
      </c>
      <c r="O141">
        <v>2158</v>
      </c>
      <c r="P141">
        <v>222</v>
      </c>
      <c r="Q141">
        <v>794</v>
      </c>
      <c r="R141">
        <v>2001</v>
      </c>
      <c r="S141">
        <v>3380</v>
      </c>
      <c r="T141">
        <v>2163</v>
      </c>
      <c r="U141">
        <v>938</v>
      </c>
      <c r="V141">
        <v>279</v>
      </c>
      <c r="W141">
        <v>1183</v>
      </c>
      <c r="X141">
        <v>344</v>
      </c>
      <c r="Y141">
        <v>839</v>
      </c>
    </row>
    <row r="142" spans="1:25" x14ac:dyDescent="0.2">
      <c r="A142" t="s">
        <v>228</v>
      </c>
      <c r="B142">
        <v>105577</v>
      </c>
      <c r="C142">
        <v>77494</v>
      </c>
      <c r="D142">
        <v>69979</v>
      </c>
      <c r="E142">
        <v>2020</v>
      </c>
      <c r="F142">
        <v>67</v>
      </c>
      <c r="G142">
        <v>5428</v>
      </c>
      <c r="H142">
        <v>2577</v>
      </c>
      <c r="I142">
        <v>991</v>
      </c>
      <c r="J142">
        <v>327</v>
      </c>
      <c r="K142">
        <v>816</v>
      </c>
      <c r="L142">
        <v>443</v>
      </c>
      <c r="M142">
        <v>17264</v>
      </c>
      <c r="N142">
        <v>9279</v>
      </c>
      <c r="O142">
        <v>1701</v>
      </c>
      <c r="P142">
        <v>1550</v>
      </c>
      <c r="Q142">
        <v>2480</v>
      </c>
      <c r="R142">
        <v>2254</v>
      </c>
      <c r="S142">
        <v>6256</v>
      </c>
      <c r="T142">
        <v>4864</v>
      </c>
      <c r="U142">
        <v>868</v>
      </c>
      <c r="V142">
        <v>524</v>
      </c>
      <c r="W142">
        <v>1986</v>
      </c>
      <c r="X142">
        <v>956</v>
      </c>
      <c r="Y142">
        <v>1030</v>
      </c>
    </row>
    <row r="143" spans="1:25" x14ac:dyDescent="0.2">
      <c r="A143" t="s">
        <v>420</v>
      </c>
      <c r="B143">
        <v>106597</v>
      </c>
      <c r="C143">
        <v>85180</v>
      </c>
      <c r="D143">
        <v>76888</v>
      </c>
      <c r="E143">
        <v>967</v>
      </c>
      <c r="F143">
        <v>77</v>
      </c>
      <c r="G143">
        <v>7248</v>
      </c>
      <c r="H143">
        <v>3098</v>
      </c>
      <c r="I143">
        <v>806</v>
      </c>
      <c r="J143">
        <v>615</v>
      </c>
      <c r="K143">
        <v>883</v>
      </c>
      <c r="L143">
        <v>794</v>
      </c>
      <c r="M143">
        <v>13825</v>
      </c>
      <c r="N143">
        <v>5530</v>
      </c>
      <c r="O143">
        <v>4548</v>
      </c>
      <c r="P143">
        <v>427</v>
      </c>
      <c r="Q143">
        <v>496</v>
      </c>
      <c r="R143">
        <v>2824</v>
      </c>
      <c r="S143">
        <v>3469</v>
      </c>
      <c r="T143">
        <v>2164</v>
      </c>
      <c r="U143">
        <v>465</v>
      </c>
      <c r="V143">
        <v>840</v>
      </c>
      <c r="W143">
        <v>1025</v>
      </c>
      <c r="X143">
        <v>424</v>
      </c>
      <c r="Y143">
        <v>601</v>
      </c>
    </row>
    <row r="144" spans="1:25" x14ac:dyDescent="0.2">
      <c r="A144" t="s">
        <v>59</v>
      </c>
      <c r="B144">
        <v>107271</v>
      </c>
      <c r="C144">
        <v>103329</v>
      </c>
      <c r="D144">
        <v>98057</v>
      </c>
      <c r="E144">
        <v>597</v>
      </c>
      <c r="F144">
        <v>121</v>
      </c>
      <c r="G144">
        <v>4554</v>
      </c>
      <c r="H144">
        <v>1383</v>
      </c>
      <c r="I144">
        <v>644</v>
      </c>
      <c r="J144">
        <v>143</v>
      </c>
      <c r="K144">
        <v>344</v>
      </c>
      <c r="L144">
        <v>252</v>
      </c>
      <c r="M144">
        <v>1644</v>
      </c>
      <c r="N144">
        <v>459</v>
      </c>
      <c r="O144">
        <v>179</v>
      </c>
      <c r="P144">
        <v>293</v>
      </c>
      <c r="Q144">
        <v>338</v>
      </c>
      <c r="R144">
        <v>375</v>
      </c>
      <c r="S144">
        <v>677</v>
      </c>
      <c r="T144">
        <v>311</v>
      </c>
      <c r="U144">
        <v>252</v>
      </c>
      <c r="V144">
        <v>114</v>
      </c>
      <c r="W144">
        <v>238</v>
      </c>
      <c r="X144">
        <v>71</v>
      </c>
      <c r="Y144">
        <v>167</v>
      </c>
    </row>
    <row r="145" spans="1:25" x14ac:dyDescent="0.2">
      <c r="A145" t="s">
        <v>346</v>
      </c>
      <c r="B145">
        <v>114705</v>
      </c>
      <c r="C145">
        <v>70449</v>
      </c>
      <c r="D145">
        <v>62075</v>
      </c>
      <c r="E145">
        <v>1693</v>
      </c>
      <c r="F145">
        <v>75</v>
      </c>
      <c r="G145">
        <v>6606</v>
      </c>
      <c r="H145">
        <v>7527</v>
      </c>
      <c r="I145">
        <v>3261</v>
      </c>
      <c r="J145">
        <v>1000</v>
      </c>
      <c r="K145">
        <v>1479</v>
      </c>
      <c r="L145">
        <v>1787</v>
      </c>
      <c r="M145">
        <v>14390</v>
      </c>
      <c r="N145">
        <v>6499</v>
      </c>
      <c r="O145">
        <v>1870</v>
      </c>
      <c r="P145">
        <v>663</v>
      </c>
      <c r="Q145">
        <v>1298</v>
      </c>
      <c r="R145">
        <v>4060</v>
      </c>
      <c r="S145">
        <v>20583</v>
      </c>
      <c r="T145">
        <v>9013</v>
      </c>
      <c r="U145">
        <v>7906</v>
      </c>
      <c r="V145">
        <v>3664</v>
      </c>
      <c r="W145">
        <v>1756</v>
      </c>
      <c r="X145">
        <v>506</v>
      </c>
      <c r="Y145">
        <v>1250</v>
      </c>
    </row>
    <row r="146" spans="1:25" x14ac:dyDescent="0.2">
      <c r="A146" t="s">
        <v>347</v>
      </c>
      <c r="B146">
        <v>136044</v>
      </c>
      <c r="C146">
        <v>47844</v>
      </c>
      <c r="D146">
        <v>35388</v>
      </c>
      <c r="E146">
        <v>1813</v>
      </c>
      <c r="F146">
        <v>105</v>
      </c>
      <c r="G146">
        <v>10538</v>
      </c>
      <c r="H146">
        <v>10394</v>
      </c>
      <c r="I146">
        <v>4309</v>
      </c>
      <c r="J146">
        <v>1582</v>
      </c>
      <c r="K146">
        <v>1891</v>
      </c>
      <c r="L146">
        <v>2612</v>
      </c>
      <c r="M146">
        <v>31809</v>
      </c>
      <c r="N146">
        <v>12304</v>
      </c>
      <c r="O146">
        <v>7221</v>
      </c>
      <c r="P146">
        <v>1429</v>
      </c>
      <c r="Q146">
        <v>1428</v>
      </c>
      <c r="R146">
        <v>9427</v>
      </c>
      <c r="S146">
        <v>42919</v>
      </c>
      <c r="T146">
        <v>15955</v>
      </c>
      <c r="U146">
        <v>19493</v>
      </c>
      <c r="V146">
        <v>7471</v>
      </c>
      <c r="W146">
        <v>3078</v>
      </c>
      <c r="X146">
        <v>763</v>
      </c>
      <c r="Y146">
        <v>2315</v>
      </c>
    </row>
    <row r="147" spans="1:25" x14ac:dyDescent="0.2">
      <c r="A147" t="s">
        <v>348</v>
      </c>
      <c r="B147">
        <v>112629</v>
      </c>
      <c r="C147">
        <v>81902</v>
      </c>
      <c r="D147">
        <v>74277</v>
      </c>
      <c r="E147">
        <v>1863</v>
      </c>
      <c r="F147">
        <v>54</v>
      </c>
      <c r="G147">
        <v>5708</v>
      </c>
      <c r="H147">
        <v>5974</v>
      </c>
      <c r="I147">
        <v>2080</v>
      </c>
      <c r="J147">
        <v>697</v>
      </c>
      <c r="K147">
        <v>1770</v>
      </c>
      <c r="L147">
        <v>1427</v>
      </c>
      <c r="M147">
        <v>13428</v>
      </c>
      <c r="N147">
        <v>5857</v>
      </c>
      <c r="O147">
        <v>1774</v>
      </c>
      <c r="P147">
        <v>478</v>
      </c>
      <c r="Q147">
        <v>1199</v>
      </c>
      <c r="R147">
        <v>4120</v>
      </c>
      <c r="S147">
        <v>9754</v>
      </c>
      <c r="T147">
        <v>4013</v>
      </c>
      <c r="U147">
        <v>3921</v>
      </c>
      <c r="V147">
        <v>1820</v>
      </c>
      <c r="W147">
        <v>1571</v>
      </c>
      <c r="X147">
        <v>432</v>
      </c>
      <c r="Y147">
        <v>1139</v>
      </c>
    </row>
    <row r="148" spans="1:25" x14ac:dyDescent="0.2">
      <c r="A148" t="s">
        <v>571</v>
      </c>
      <c r="B148">
        <v>68952</v>
      </c>
      <c r="C148">
        <v>67470</v>
      </c>
      <c r="D148">
        <v>66757</v>
      </c>
      <c r="E148">
        <v>158</v>
      </c>
      <c r="F148">
        <v>12</v>
      </c>
      <c r="G148">
        <v>543</v>
      </c>
      <c r="H148">
        <v>392</v>
      </c>
      <c r="I148">
        <v>142</v>
      </c>
      <c r="J148">
        <v>59</v>
      </c>
      <c r="K148">
        <v>88</v>
      </c>
      <c r="L148">
        <v>103</v>
      </c>
      <c r="M148">
        <v>717</v>
      </c>
      <c r="N148">
        <v>135</v>
      </c>
      <c r="O148">
        <v>84</v>
      </c>
      <c r="P148">
        <v>18</v>
      </c>
      <c r="Q148">
        <v>245</v>
      </c>
      <c r="R148">
        <v>235</v>
      </c>
      <c r="S148">
        <v>281</v>
      </c>
      <c r="T148">
        <v>235</v>
      </c>
      <c r="U148">
        <v>36</v>
      </c>
      <c r="V148">
        <v>10</v>
      </c>
      <c r="W148">
        <v>92</v>
      </c>
      <c r="X148">
        <v>38</v>
      </c>
      <c r="Y148">
        <v>54</v>
      </c>
    </row>
    <row r="149" spans="1:25" x14ac:dyDescent="0.2">
      <c r="A149" t="s">
        <v>349</v>
      </c>
      <c r="B149">
        <v>102090</v>
      </c>
      <c r="C149">
        <v>73723</v>
      </c>
      <c r="D149">
        <v>67222</v>
      </c>
      <c r="E149">
        <v>1191</v>
      </c>
      <c r="F149">
        <v>105</v>
      </c>
      <c r="G149">
        <v>5205</v>
      </c>
      <c r="H149">
        <v>3422</v>
      </c>
      <c r="I149">
        <v>1360</v>
      </c>
      <c r="J149">
        <v>760</v>
      </c>
      <c r="K149">
        <v>558</v>
      </c>
      <c r="L149">
        <v>744</v>
      </c>
      <c r="M149">
        <v>8587</v>
      </c>
      <c r="N149">
        <v>2814</v>
      </c>
      <c r="O149">
        <v>1468</v>
      </c>
      <c r="P149">
        <v>1884</v>
      </c>
      <c r="Q149">
        <v>612</v>
      </c>
      <c r="R149">
        <v>1809</v>
      </c>
      <c r="S149">
        <v>15377</v>
      </c>
      <c r="T149">
        <v>11515</v>
      </c>
      <c r="U149">
        <v>2549</v>
      </c>
      <c r="V149">
        <v>1313</v>
      </c>
      <c r="W149">
        <v>981</v>
      </c>
      <c r="X149">
        <v>261</v>
      </c>
      <c r="Y149">
        <v>720</v>
      </c>
    </row>
    <row r="150" spans="1:25" x14ac:dyDescent="0.2">
      <c r="A150" t="s">
        <v>14</v>
      </c>
      <c r="B150">
        <v>91417</v>
      </c>
      <c r="C150">
        <v>87754</v>
      </c>
      <c r="D150">
        <v>85249</v>
      </c>
      <c r="E150">
        <v>284</v>
      </c>
      <c r="F150">
        <v>326</v>
      </c>
      <c r="G150">
        <v>1895</v>
      </c>
      <c r="H150">
        <v>1033</v>
      </c>
      <c r="I150">
        <v>429</v>
      </c>
      <c r="J150">
        <v>85</v>
      </c>
      <c r="K150">
        <v>305</v>
      </c>
      <c r="L150">
        <v>214</v>
      </c>
      <c r="M150">
        <v>2059</v>
      </c>
      <c r="N150">
        <v>675</v>
      </c>
      <c r="O150">
        <v>140</v>
      </c>
      <c r="P150">
        <v>504</v>
      </c>
      <c r="Q150">
        <v>316</v>
      </c>
      <c r="R150">
        <v>424</v>
      </c>
      <c r="S150">
        <v>340</v>
      </c>
      <c r="T150">
        <v>197</v>
      </c>
      <c r="U150">
        <v>102</v>
      </c>
      <c r="V150">
        <v>41</v>
      </c>
      <c r="W150">
        <v>231</v>
      </c>
      <c r="X150">
        <v>99</v>
      </c>
      <c r="Y150">
        <v>132</v>
      </c>
    </row>
    <row r="151" spans="1:25" x14ac:dyDescent="0.2">
      <c r="A151" t="s">
        <v>421</v>
      </c>
      <c r="B151">
        <v>103200</v>
      </c>
      <c r="C151">
        <v>90687</v>
      </c>
      <c r="D151">
        <v>85932</v>
      </c>
      <c r="E151">
        <v>815</v>
      </c>
      <c r="F151">
        <v>275</v>
      </c>
      <c r="G151">
        <v>3665</v>
      </c>
      <c r="H151">
        <v>2207</v>
      </c>
      <c r="I151">
        <v>631</v>
      </c>
      <c r="J151">
        <v>348</v>
      </c>
      <c r="K151">
        <v>714</v>
      </c>
      <c r="L151">
        <v>514</v>
      </c>
      <c r="M151">
        <v>5946</v>
      </c>
      <c r="N151">
        <v>2777</v>
      </c>
      <c r="O151">
        <v>179</v>
      </c>
      <c r="P151">
        <v>431</v>
      </c>
      <c r="Q151">
        <v>554</v>
      </c>
      <c r="R151">
        <v>2005</v>
      </c>
      <c r="S151">
        <v>3588</v>
      </c>
      <c r="T151">
        <v>2819</v>
      </c>
      <c r="U151">
        <v>498</v>
      </c>
      <c r="V151">
        <v>271</v>
      </c>
      <c r="W151">
        <v>772</v>
      </c>
      <c r="X151">
        <v>191</v>
      </c>
      <c r="Y151">
        <v>581</v>
      </c>
    </row>
    <row r="152" spans="1:25" x14ac:dyDescent="0.2">
      <c r="A152" t="s">
        <v>177</v>
      </c>
      <c r="B152">
        <v>93850</v>
      </c>
      <c r="C152">
        <v>90769</v>
      </c>
      <c r="D152">
        <v>87750</v>
      </c>
      <c r="E152">
        <v>600</v>
      </c>
      <c r="F152">
        <v>60</v>
      </c>
      <c r="G152">
        <v>2359</v>
      </c>
      <c r="H152">
        <v>1165</v>
      </c>
      <c r="I152">
        <v>455</v>
      </c>
      <c r="J152">
        <v>122</v>
      </c>
      <c r="K152">
        <v>358</v>
      </c>
      <c r="L152">
        <v>230</v>
      </c>
      <c r="M152">
        <v>1295</v>
      </c>
      <c r="N152">
        <v>615</v>
      </c>
      <c r="O152">
        <v>175</v>
      </c>
      <c r="P152">
        <v>66</v>
      </c>
      <c r="Q152">
        <v>165</v>
      </c>
      <c r="R152">
        <v>274</v>
      </c>
      <c r="S152">
        <v>521</v>
      </c>
      <c r="T152">
        <v>224</v>
      </c>
      <c r="U152">
        <v>234</v>
      </c>
      <c r="V152">
        <v>63</v>
      </c>
      <c r="W152">
        <v>100</v>
      </c>
      <c r="X152">
        <v>8</v>
      </c>
      <c r="Y152">
        <v>92</v>
      </c>
    </row>
    <row r="153" spans="1:25" x14ac:dyDescent="0.2">
      <c r="A153" t="s">
        <v>543</v>
      </c>
      <c r="B153">
        <v>70001</v>
      </c>
      <c r="C153">
        <v>69127</v>
      </c>
      <c r="D153">
        <v>67615</v>
      </c>
      <c r="E153">
        <v>285</v>
      </c>
      <c r="F153">
        <v>34</v>
      </c>
      <c r="G153">
        <v>1193</v>
      </c>
      <c r="H153">
        <v>334</v>
      </c>
      <c r="I153">
        <v>107</v>
      </c>
      <c r="J153">
        <v>55</v>
      </c>
      <c r="K153">
        <v>93</v>
      </c>
      <c r="L153">
        <v>79</v>
      </c>
      <c r="M153">
        <v>405</v>
      </c>
      <c r="N153">
        <v>102</v>
      </c>
      <c r="O153">
        <v>45</v>
      </c>
      <c r="P153">
        <v>35</v>
      </c>
      <c r="Q153">
        <v>109</v>
      </c>
      <c r="R153">
        <v>114</v>
      </c>
      <c r="S153">
        <v>63</v>
      </c>
      <c r="T153">
        <v>37</v>
      </c>
      <c r="U153">
        <v>16</v>
      </c>
      <c r="V153">
        <v>10</v>
      </c>
      <c r="W153">
        <v>72</v>
      </c>
      <c r="X153">
        <v>12</v>
      </c>
      <c r="Y153">
        <v>60</v>
      </c>
    </row>
    <row r="154" spans="1:25" x14ac:dyDescent="0.2">
      <c r="A154" t="s">
        <v>60</v>
      </c>
      <c r="B154">
        <v>85832</v>
      </c>
      <c r="C154">
        <v>81019</v>
      </c>
      <c r="D154">
        <v>78617</v>
      </c>
      <c r="E154">
        <v>1286</v>
      </c>
      <c r="F154">
        <v>5</v>
      </c>
      <c r="G154">
        <v>1111</v>
      </c>
      <c r="H154">
        <v>1546</v>
      </c>
      <c r="I154">
        <v>693</v>
      </c>
      <c r="J154">
        <v>263</v>
      </c>
      <c r="K154">
        <v>334</v>
      </c>
      <c r="L154">
        <v>256</v>
      </c>
      <c r="M154">
        <v>2273</v>
      </c>
      <c r="N154">
        <v>478</v>
      </c>
      <c r="O154">
        <v>857</v>
      </c>
      <c r="P154">
        <v>190</v>
      </c>
      <c r="Q154">
        <v>485</v>
      </c>
      <c r="R154">
        <v>263</v>
      </c>
      <c r="S154">
        <v>794</v>
      </c>
      <c r="T154">
        <v>423</v>
      </c>
      <c r="U154">
        <v>257</v>
      </c>
      <c r="V154">
        <v>114</v>
      </c>
      <c r="W154">
        <v>200</v>
      </c>
      <c r="X154">
        <v>83</v>
      </c>
      <c r="Y154">
        <v>117</v>
      </c>
    </row>
    <row r="155" spans="1:25" x14ac:dyDescent="0.2">
      <c r="A155" t="s">
        <v>178</v>
      </c>
      <c r="B155">
        <v>100323</v>
      </c>
      <c r="C155">
        <v>86941</v>
      </c>
      <c r="D155">
        <v>82195</v>
      </c>
      <c r="E155">
        <v>1010</v>
      </c>
      <c r="F155">
        <v>46</v>
      </c>
      <c r="G155">
        <v>3690</v>
      </c>
      <c r="H155">
        <v>2462</v>
      </c>
      <c r="I155">
        <v>1283</v>
      </c>
      <c r="J155">
        <v>163</v>
      </c>
      <c r="K155">
        <v>645</v>
      </c>
      <c r="L155">
        <v>371</v>
      </c>
      <c r="M155">
        <v>7823</v>
      </c>
      <c r="N155">
        <v>3724</v>
      </c>
      <c r="O155">
        <v>2322</v>
      </c>
      <c r="P155">
        <v>106</v>
      </c>
      <c r="Q155">
        <v>500</v>
      </c>
      <c r="R155">
        <v>1171</v>
      </c>
      <c r="S155">
        <v>2102</v>
      </c>
      <c r="T155">
        <v>943</v>
      </c>
      <c r="U155">
        <v>952</v>
      </c>
      <c r="V155">
        <v>207</v>
      </c>
      <c r="W155">
        <v>995</v>
      </c>
      <c r="X155">
        <v>426</v>
      </c>
      <c r="Y155">
        <v>569</v>
      </c>
    </row>
    <row r="156" spans="1:25" x14ac:dyDescent="0.2">
      <c r="A156" t="s">
        <v>179</v>
      </c>
      <c r="B156">
        <v>109171</v>
      </c>
      <c r="C156">
        <v>75369</v>
      </c>
      <c r="D156">
        <v>68695</v>
      </c>
      <c r="E156">
        <v>1029</v>
      </c>
      <c r="F156">
        <v>237</v>
      </c>
      <c r="G156">
        <v>5408</v>
      </c>
      <c r="H156">
        <v>4220</v>
      </c>
      <c r="I156">
        <v>2375</v>
      </c>
      <c r="J156">
        <v>336</v>
      </c>
      <c r="K156">
        <v>973</v>
      </c>
      <c r="L156">
        <v>536</v>
      </c>
      <c r="M156">
        <v>22470</v>
      </c>
      <c r="N156">
        <v>6878</v>
      </c>
      <c r="O156">
        <v>12203</v>
      </c>
      <c r="P156">
        <v>546</v>
      </c>
      <c r="Q156">
        <v>533</v>
      </c>
      <c r="R156">
        <v>2310</v>
      </c>
      <c r="S156">
        <v>4882</v>
      </c>
      <c r="T156">
        <v>2080</v>
      </c>
      <c r="U156">
        <v>2302</v>
      </c>
      <c r="V156">
        <v>500</v>
      </c>
      <c r="W156">
        <v>2230</v>
      </c>
      <c r="X156">
        <v>385</v>
      </c>
      <c r="Y156">
        <v>1845</v>
      </c>
    </row>
    <row r="157" spans="1:25" x14ac:dyDescent="0.2">
      <c r="A157" t="s">
        <v>180</v>
      </c>
      <c r="B157">
        <v>78673</v>
      </c>
      <c r="C157">
        <v>77517</v>
      </c>
      <c r="D157">
        <v>76118</v>
      </c>
      <c r="E157">
        <v>345</v>
      </c>
      <c r="F157">
        <v>18</v>
      </c>
      <c r="G157">
        <v>1036</v>
      </c>
      <c r="H157">
        <v>528</v>
      </c>
      <c r="I157">
        <v>152</v>
      </c>
      <c r="J157">
        <v>67</v>
      </c>
      <c r="K157">
        <v>186</v>
      </c>
      <c r="L157">
        <v>123</v>
      </c>
      <c r="M157">
        <v>470</v>
      </c>
      <c r="N157">
        <v>126</v>
      </c>
      <c r="O157">
        <v>96</v>
      </c>
      <c r="P157">
        <v>4</v>
      </c>
      <c r="Q157">
        <v>108</v>
      </c>
      <c r="R157">
        <v>136</v>
      </c>
      <c r="S157">
        <v>104</v>
      </c>
      <c r="T157">
        <v>43</v>
      </c>
      <c r="U157">
        <v>42</v>
      </c>
      <c r="V157">
        <v>19</v>
      </c>
      <c r="W157">
        <v>54</v>
      </c>
      <c r="X157">
        <v>13</v>
      </c>
      <c r="Y157">
        <v>41</v>
      </c>
    </row>
    <row r="158" spans="1:25" x14ac:dyDescent="0.2">
      <c r="A158" t="s">
        <v>500</v>
      </c>
      <c r="B158">
        <v>97028</v>
      </c>
      <c r="C158">
        <v>93078</v>
      </c>
      <c r="D158">
        <v>90280</v>
      </c>
      <c r="E158">
        <v>514</v>
      </c>
      <c r="F158">
        <v>67</v>
      </c>
      <c r="G158">
        <v>2217</v>
      </c>
      <c r="H158">
        <v>1171</v>
      </c>
      <c r="I158">
        <v>401</v>
      </c>
      <c r="J158">
        <v>142</v>
      </c>
      <c r="K158">
        <v>336</v>
      </c>
      <c r="L158">
        <v>292</v>
      </c>
      <c r="M158">
        <v>1294</v>
      </c>
      <c r="N158">
        <v>318</v>
      </c>
      <c r="O158">
        <v>62</v>
      </c>
      <c r="P158">
        <v>106</v>
      </c>
      <c r="Q158">
        <v>241</v>
      </c>
      <c r="R158">
        <v>567</v>
      </c>
      <c r="S158">
        <v>1237</v>
      </c>
      <c r="T158">
        <v>549</v>
      </c>
      <c r="U158">
        <v>372</v>
      </c>
      <c r="V158">
        <v>316</v>
      </c>
      <c r="W158">
        <v>248</v>
      </c>
      <c r="X158">
        <v>34</v>
      </c>
      <c r="Y158">
        <v>214</v>
      </c>
    </row>
    <row r="159" spans="1:25" x14ac:dyDescent="0.2">
      <c r="A159" t="s">
        <v>124</v>
      </c>
      <c r="B159">
        <v>110062</v>
      </c>
      <c r="C159">
        <v>86269</v>
      </c>
      <c r="D159">
        <v>84470</v>
      </c>
      <c r="E159">
        <v>356</v>
      </c>
      <c r="F159">
        <v>62</v>
      </c>
      <c r="G159">
        <v>1381</v>
      </c>
      <c r="H159">
        <v>1629</v>
      </c>
      <c r="I159">
        <v>558</v>
      </c>
      <c r="J159">
        <v>113</v>
      </c>
      <c r="K159">
        <v>742</v>
      </c>
      <c r="L159">
        <v>216</v>
      </c>
      <c r="M159">
        <v>21400</v>
      </c>
      <c r="N159">
        <v>6282</v>
      </c>
      <c r="O159">
        <v>13940</v>
      </c>
      <c r="P159">
        <v>253</v>
      </c>
      <c r="Q159">
        <v>187</v>
      </c>
      <c r="R159">
        <v>738</v>
      </c>
      <c r="S159">
        <v>469</v>
      </c>
      <c r="T159">
        <v>272</v>
      </c>
      <c r="U159">
        <v>154</v>
      </c>
      <c r="V159">
        <v>43</v>
      </c>
      <c r="W159">
        <v>295</v>
      </c>
      <c r="X159">
        <v>120</v>
      </c>
      <c r="Y159">
        <v>175</v>
      </c>
    </row>
    <row r="160" spans="1:25" x14ac:dyDescent="0.2">
      <c r="A160" t="s">
        <v>125</v>
      </c>
      <c r="B160">
        <v>98521</v>
      </c>
      <c r="C160">
        <v>95672</v>
      </c>
      <c r="D160">
        <v>94032</v>
      </c>
      <c r="E160">
        <v>343</v>
      </c>
      <c r="F160">
        <v>152</v>
      </c>
      <c r="G160">
        <v>1145</v>
      </c>
      <c r="H160">
        <v>856</v>
      </c>
      <c r="I160">
        <v>363</v>
      </c>
      <c r="J160">
        <v>98</v>
      </c>
      <c r="K160">
        <v>235</v>
      </c>
      <c r="L160">
        <v>160</v>
      </c>
      <c r="M160">
        <v>1312</v>
      </c>
      <c r="N160">
        <v>393</v>
      </c>
      <c r="O160">
        <v>393</v>
      </c>
      <c r="P160">
        <v>33</v>
      </c>
      <c r="Q160">
        <v>249</v>
      </c>
      <c r="R160">
        <v>244</v>
      </c>
      <c r="S160">
        <v>511</v>
      </c>
      <c r="T160">
        <v>274</v>
      </c>
      <c r="U160">
        <v>180</v>
      </c>
      <c r="V160">
        <v>57</v>
      </c>
      <c r="W160">
        <v>170</v>
      </c>
      <c r="X160">
        <v>51</v>
      </c>
      <c r="Y160">
        <v>119</v>
      </c>
    </row>
    <row r="161" spans="1:25" x14ac:dyDescent="0.2">
      <c r="A161" t="s">
        <v>126</v>
      </c>
      <c r="B161">
        <v>104950</v>
      </c>
      <c r="C161">
        <v>95689</v>
      </c>
      <c r="D161">
        <v>88665</v>
      </c>
      <c r="E161">
        <v>546</v>
      </c>
      <c r="F161">
        <v>273</v>
      </c>
      <c r="G161">
        <v>6205</v>
      </c>
      <c r="H161">
        <v>1594</v>
      </c>
      <c r="I161">
        <v>662</v>
      </c>
      <c r="J161">
        <v>217</v>
      </c>
      <c r="K161">
        <v>442</v>
      </c>
      <c r="L161">
        <v>273</v>
      </c>
      <c r="M161">
        <v>5470</v>
      </c>
      <c r="N161">
        <v>1245</v>
      </c>
      <c r="O161">
        <v>2236</v>
      </c>
      <c r="P161">
        <v>60</v>
      </c>
      <c r="Q161">
        <v>658</v>
      </c>
      <c r="R161">
        <v>1271</v>
      </c>
      <c r="S161">
        <v>1426</v>
      </c>
      <c r="T161">
        <v>829</v>
      </c>
      <c r="U161">
        <v>454</v>
      </c>
      <c r="V161">
        <v>143</v>
      </c>
      <c r="W161">
        <v>771</v>
      </c>
      <c r="X161">
        <v>156</v>
      </c>
      <c r="Y161">
        <v>615</v>
      </c>
    </row>
    <row r="162" spans="1:25" x14ac:dyDescent="0.2">
      <c r="A162" t="s">
        <v>127</v>
      </c>
      <c r="B162">
        <v>98931</v>
      </c>
      <c r="C162">
        <v>96705</v>
      </c>
      <c r="D162">
        <v>95043</v>
      </c>
      <c r="E162">
        <v>294</v>
      </c>
      <c r="F162">
        <v>162</v>
      </c>
      <c r="G162">
        <v>1206</v>
      </c>
      <c r="H162">
        <v>871</v>
      </c>
      <c r="I162">
        <v>388</v>
      </c>
      <c r="J162">
        <v>125</v>
      </c>
      <c r="K162">
        <v>200</v>
      </c>
      <c r="L162">
        <v>158</v>
      </c>
      <c r="M162">
        <v>832</v>
      </c>
      <c r="N162">
        <v>227</v>
      </c>
      <c r="O162">
        <v>99</v>
      </c>
      <c r="P162">
        <v>24</v>
      </c>
      <c r="Q162">
        <v>214</v>
      </c>
      <c r="R162">
        <v>268</v>
      </c>
      <c r="S162">
        <v>400</v>
      </c>
      <c r="T162">
        <v>206</v>
      </c>
      <c r="U162">
        <v>144</v>
      </c>
      <c r="V162">
        <v>50</v>
      </c>
      <c r="W162">
        <v>123</v>
      </c>
      <c r="X162">
        <v>24</v>
      </c>
      <c r="Y162">
        <v>99</v>
      </c>
    </row>
    <row r="163" spans="1:25" x14ac:dyDescent="0.2">
      <c r="A163" t="s">
        <v>422</v>
      </c>
      <c r="B163">
        <v>97620</v>
      </c>
      <c r="C163">
        <v>94308</v>
      </c>
      <c r="D163">
        <v>90635</v>
      </c>
      <c r="E163">
        <v>504</v>
      </c>
      <c r="F163">
        <v>211</v>
      </c>
      <c r="G163">
        <v>2958</v>
      </c>
      <c r="H163">
        <v>877</v>
      </c>
      <c r="I163">
        <v>252</v>
      </c>
      <c r="J163">
        <v>112</v>
      </c>
      <c r="K163">
        <v>294</v>
      </c>
      <c r="L163">
        <v>219</v>
      </c>
      <c r="M163">
        <v>1860</v>
      </c>
      <c r="N163">
        <v>342</v>
      </c>
      <c r="O163">
        <v>28</v>
      </c>
      <c r="P163">
        <v>137</v>
      </c>
      <c r="Q163">
        <v>235</v>
      </c>
      <c r="R163">
        <v>1118</v>
      </c>
      <c r="S163">
        <v>348</v>
      </c>
      <c r="T163">
        <v>237</v>
      </c>
      <c r="U163">
        <v>77</v>
      </c>
      <c r="V163">
        <v>34</v>
      </c>
      <c r="W163">
        <v>227</v>
      </c>
      <c r="X163">
        <v>51</v>
      </c>
      <c r="Y163">
        <v>176</v>
      </c>
    </row>
    <row r="164" spans="1:25" x14ac:dyDescent="0.2">
      <c r="A164" t="s">
        <v>229</v>
      </c>
      <c r="B164">
        <v>81218</v>
      </c>
      <c r="C164">
        <v>69434</v>
      </c>
      <c r="D164">
        <v>68107</v>
      </c>
      <c r="E164">
        <v>236</v>
      </c>
      <c r="F164">
        <v>59</v>
      </c>
      <c r="G164">
        <v>1032</v>
      </c>
      <c r="H164">
        <v>1966</v>
      </c>
      <c r="I164">
        <v>1326</v>
      </c>
      <c r="J164">
        <v>80</v>
      </c>
      <c r="K164">
        <v>354</v>
      </c>
      <c r="L164">
        <v>206</v>
      </c>
      <c r="M164">
        <v>7139</v>
      </c>
      <c r="N164">
        <v>2525</v>
      </c>
      <c r="O164">
        <v>3768</v>
      </c>
      <c r="P164">
        <v>90</v>
      </c>
      <c r="Q164">
        <v>226</v>
      </c>
      <c r="R164">
        <v>530</v>
      </c>
      <c r="S164">
        <v>2346</v>
      </c>
      <c r="T164">
        <v>566</v>
      </c>
      <c r="U164">
        <v>1467</v>
      </c>
      <c r="V164">
        <v>313</v>
      </c>
      <c r="W164">
        <v>333</v>
      </c>
      <c r="X164">
        <v>145</v>
      </c>
      <c r="Y164">
        <v>188</v>
      </c>
    </row>
    <row r="165" spans="1:25" x14ac:dyDescent="0.2">
      <c r="A165" t="s">
        <v>230</v>
      </c>
      <c r="B165">
        <v>79648</v>
      </c>
      <c r="C165">
        <v>73532</v>
      </c>
      <c r="D165">
        <v>72565</v>
      </c>
      <c r="E165">
        <v>194</v>
      </c>
      <c r="F165">
        <v>138</v>
      </c>
      <c r="G165">
        <v>635</v>
      </c>
      <c r="H165">
        <v>1395</v>
      </c>
      <c r="I165">
        <v>850</v>
      </c>
      <c r="J165">
        <v>59</v>
      </c>
      <c r="K165">
        <v>291</v>
      </c>
      <c r="L165">
        <v>195</v>
      </c>
      <c r="M165">
        <v>3573</v>
      </c>
      <c r="N165">
        <v>953</v>
      </c>
      <c r="O165">
        <v>1939</v>
      </c>
      <c r="P165">
        <v>52</v>
      </c>
      <c r="Q165">
        <v>203</v>
      </c>
      <c r="R165">
        <v>426</v>
      </c>
      <c r="S165">
        <v>937</v>
      </c>
      <c r="T165">
        <v>338</v>
      </c>
      <c r="U165">
        <v>500</v>
      </c>
      <c r="V165">
        <v>99</v>
      </c>
      <c r="W165">
        <v>211</v>
      </c>
      <c r="X165">
        <v>64</v>
      </c>
      <c r="Y165">
        <v>147</v>
      </c>
    </row>
    <row r="166" spans="1:25" x14ac:dyDescent="0.2">
      <c r="A166" t="s">
        <v>350</v>
      </c>
      <c r="B166">
        <v>110542</v>
      </c>
      <c r="C166">
        <v>65682</v>
      </c>
      <c r="D166">
        <v>50209</v>
      </c>
      <c r="E166">
        <v>2450</v>
      </c>
      <c r="F166">
        <v>77</v>
      </c>
      <c r="G166">
        <v>12946</v>
      </c>
      <c r="H166">
        <v>8637</v>
      </c>
      <c r="I166">
        <v>3237</v>
      </c>
      <c r="J166">
        <v>1490</v>
      </c>
      <c r="K166">
        <v>1402</v>
      </c>
      <c r="L166">
        <v>2508</v>
      </c>
      <c r="M166">
        <v>6341</v>
      </c>
      <c r="N166">
        <v>1858</v>
      </c>
      <c r="O166">
        <v>707</v>
      </c>
      <c r="P166">
        <v>595</v>
      </c>
      <c r="Q166">
        <v>1176</v>
      </c>
      <c r="R166">
        <v>2005</v>
      </c>
      <c r="S166">
        <v>27596</v>
      </c>
      <c r="T166">
        <v>11324</v>
      </c>
      <c r="U166">
        <v>11062</v>
      </c>
      <c r="V166">
        <v>5210</v>
      </c>
      <c r="W166">
        <v>2286</v>
      </c>
      <c r="X166">
        <v>529</v>
      </c>
      <c r="Y166">
        <v>1757</v>
      </c>
    </row>
    <row r="167" spans="1:25" x14ac:dyDescent="0.2">
      <c r="A167" t="s">
        <v>562</v>
      </c>
      <c r="B167">
        <v>61301</v>
      </c>
      <c r="C167">
        <v>60417</v>
      </c>
      <c r="D167">
        <v>59354</v>
      </c>
      <c r="E167">
        <v>237</v>
      </c>
      <c r="F167">
        <v>77</v>
      </c>
      <c r="G167">
        <v>749</v>
      </c>
      <c r="H167">
        <v>367</v>
      </c>
      <c r="I167">
        <v>124</v>
      </c>
      <c r="J167">
        <v>43</v>
      </c>
      <c r="K167">
        <v>125</v>
      </c>
      <c r="L167">
        <v>75</v>
      </c>
      <c r="M167">
        <v>308</v>
      </c>
      <c r="N167">
        <v>78</v>
      </c>
      <c r="O167">
        <v>32</v>
      </c>
      <c r="P167">
        <v>37</v>
      </c>
      <c r="Q167">
        <v>68</v>
      </c>
      <c r="R167">
        <v>93</v>
      </c>
      <c r="S167">
        <v>78</v>
      </c>
      <c r="T167">
        <v>27</v>
      </c>
      <c r="U167">
        <v>46</v>
      </c>
      <c r="V167">
        <v>5</v>
      </c>
      <c r="W167">
        <v>131</v>
      </c>
      <c r="X167">
        <v>105</v>
      </c>
      <c r="Y167">
        <v>26</v>
      </c>
    </row>
    <row r="168" spans="1:25" x14ac:dyDescent="0.2">
      <c r="A168" t="s">
        <v>351</v>
      </c>
      <c r="B168">
        <v>119419</v>
      </c>
      <c r="C168">
        <v>75600</v>
      </c>
      <c r="D168">
        <v>46984</v>
      </c>
      <c r="E168">
        <v>4348</v>
      </c>
      <c r="F168">
        <v>156</v>
      </c>
      <c r="G168">
        <v>24112</v>
      </c>
      <c r="H168">
        <v>6119</v>
      </c>
      <c r="I168">
        <v>1301</v>
      </c>
      <c r="J168">
        <v>884</v>
      </c>
      <c r="K168">
        <v>1998</v>
      </c>
      <c r="L168">
        <v>1936</v>
      </c>
      <c r="M168">
        <v>18828</v>
      </c>
      <c r="N168">
        <v>6437</v>
      </c>
      <c r="O168">
        <v>2304</v>
      </c>
      <c r="P168">
        <v>432</v>
      </c>
      <c r="Q168">
        <v>2195</v>
      </c>
      <c r="R168">
        <v>7460</v>
      </c>
      <c r="S168">
        <v>10799</v>
      </c>
      <c r="T168">
        <v>5333</v>
      </c>
      <c r="U168">
        <v>3579</v>
      </c>
      <c r="V168">
        <v>1887</v>
      </c>
      <c r="W168">
        <v>8073</v>
      </c>
      <c r="X168">
        <v>4952</v>
      </c>
      <c r="Y168">
        <v>3121</v>
      </c>
    </row>
    <row r="169" spans="1:25" x14ac:dyDescent="0.2">
      <c r="A169" t="s">
        <v>352</v>
      </c>
      <c r="B169">
        <v>121117</v>
      </c>
      <c r="C169">
        <v>60405</v>
      </c>
      <c r="D169">
        <v>36709</v>
      </c>
      <c r="E169">
        <v>3845</v>
      </c>
      <c r="F169">
        <v>92</v>
      </c>
      <c r="G169">
        <v>19759</v>
      </c>
      <c r="H169">
        <v>5616</v>
      </c>
      <c r="I169">
        <v>1760</v>
      </c>
      <c r="J169">
        <v>682</v>
      </c>
      <c r="K169">
        <v>1557</v>
      </c>
      <c r="L169">
        <v>1617</v>
      </c>
      <c r="M169">
        <v>31941</v>
      </c>
      <c r="N169">
        <v>12838</v>
      </c>
      <c r="O169">
        <v>4510</v>
      </c>
      <c r="P169">
        <v>661</v>
      </c>
      <c r="Q169">
        <v>1273</v>
      </c>
      <c r="R169">
        <v>12659</v>
      </c>
      <c r="S169">
        <v>15773</v>
      </c>
      <c r="T169">
        <v>6902</v>
      </c>
      <c r="U169">
        <v>6390</v>
      </c>
      <c r="V169">
        <v>2481</v>
      </c>
      <c r="W169">
        <v>7382</v>
      </c>
      <c r="X169">
        <v>3767</v>
      </c>
      <c r="Y169">
        <v>3615</v>
      </c>
    </row>
    <row r="170" spans="1:25" x14ac:dyDescent="0.2">
      <c r="A170" t="s">
        <v>353</v>
      </c>
      <c r="B170">
        <v>97913</v>
      </c>
      <c r="C170">
        <v>29813</v>
      </c>
      <c r="D170">
        <v>19342</v>
      </c>
      <c r="E170">
        <v>2235</v>
      </c>
      <c r="F170">
        <v>52</v>
      </c>
      <c r="G170">
        <v>8184</v>
      </c>
      <c r="H170">
        <v>3331</v>
      </c>
      <c r="I170">
        <v>878</v>
      </c>
      <c r="J170">
        <v>423</v>
      </c>
      <c r="K170">
        <v>1098</v>
      </c>
      <c r="L170">
        <v>932</v>
      </c>
      <c r="M170">
        <v>49670</v>
      </c>
      <c r="N170">
        <v>28965</v>
      </c>
      <c r="O170">
        <v>7897</v>
      </c>
      <c r="P170">
        <v>693</v>
      </c>
      <c r="Q170">
        <v>664</v>
      </c>
      <c r="R170">
        <v>11451</v>
      </c>
      <c r="S170">
        <v>10288</v>
      </c>
      <c r="T170">
        <v>5064</v>
      </c>
      <c r="U170">
        <v>3223</v>
      </c>
      <c r="V170">
        <v>2001</v>
      </c>
      <c r="W170">
        <v>4811</v>
      </c>
      <c r="X170">
        <v>1085</v>
      </c>
      <c r="Y170">
        <v>3726</v>
      </c>
    </row>
    <row r="171" spans="1:25" x14ac:dyDescent="0.2">
      <c r="A171" t="s">
        <v>15</v>
      </c>
      <c r="B171">
        <v>82769</v>
      </c>
      <c r="C171">
        <v>81690</v>
      </c>
      <c r="D171">
        <v>80778</v>
      </c>
      <c r="E171">
        <v>101</v>
      </c>
      <c r="F171">
        <v>53</v>
      </c>
      <c r="G171">
        <v>758</v>
      </c>
      <c r="H171">
        <v>404</v>
      </c>
      <c r="I171">
        <v>148</v>
      </c>
      <c r="J171">
        <v>48</v>
      </c>
      <c r="K171">
        <v>127</v>
      </c>
      <c r="L171">
        <v>81</v>
      </c>
      <c r="M171">
        <v>537</v>
      </c>
      <c r="N171">
        <v>209</v>
      </c>
      <c r="O171">
        <v>93</v>
      </c>
      <c r="P171">
        <v>38</v>
      </c>
      <c r="Q171">
        <v>100</v>
      </c>
      <c r="R171">
        <v>97</v>
      </c>
      <c r="S171">
        <v>58</v>
      </c>
      <c r="T171">
        <v>41</v>
      </c>
      <c r="U171">
        <v>10</v>
      </c>
      <c r="V171">
        <v>7</v>
      </c>
      <c r="W171">
        <v>80</v>
      </c>
      <c r="X171">
        <v>11</v>
      </c>
      <c r="Y171">
        <v>69</v>
      </c>
    </row>
    <row r="172" spans="1:25" x14ac:dyDescent="0.2">
      <c r="A172" t="s">
        <v>501</v>
      </c>
      <c r="B172">
        <v>93956</v>
      </c>
      <c r="C172">
        <v>92228</v>
      </c>
      <c r="D172">
        <v>89916</v>
      </c>
      <c r="E172">
        <v>442</v>
      </c>
      <c r="F172">
        <v>75</v>
      </c>
      <c r="G172">
        <v>1795</v>
      </c>
      <c r="H172">
        <v>714</v>
      </c>
      <c r="I172">
        <v>179</v>
      </c>
      <c r="J172">
        <v>78</v>
      </c>
      <c r="K172">
        <v>283</v>
      </c>
      <c r="L172">
        <v>174</v>
      </c>
      <c r="M172">
        <v>739</v>
      </c>
      <c r="N172">
        <v>176</v>
      </c>
      <c r="O172">
        <v>24</v>
      </c>
      <c r="P172">
        <v>52</v>
      </c>
      <c r="Q172">
        <v>218</v>
      </c>
      <c r="R172">
        <v>269</v>
      </c>
      <c r="S172">
        <v>156</v>
      </c>
      <c r="T172">
        <v>85</v>
      </c>
      <c r="U172">
        <v>57</v>
      </c>
      <c r="V172">
        <v>14</v>
      </c>
      <c r="W172">
        <v>119</v>
      </c>
      <c r="X172">
        <v>57</v>
      </c>
      <c r="Y172">
        <v>62</v>
      </c>
    </row>
    <row r="173" spans="1:25" x14ac:dyDescent="0.2">
      <c r="A173" t="s">
        <v>354</v>
      </c>
      <c r="B173">
        <v>149842</v>
      </c>
      <c r="C173">
        <v>34593</v>
      </c>
      <c r="D173">
        <v>20096</v>
      </c>
      <c r="E173">
        <v>839</v>
      </c>
      <c r="F173">
        <v>259</v>
      </c>
      <c r="G173">
        <v>13399</v>
      </c>
      <c r="H173">
        <v>5807</v>
      </c>
      <c r="I173">
        <v>1498</v>
      </c>
      <c r="J173">
        <v>1402</v>
      </c>
      <c r="K173">
        <v>1276</v>
      </c>
      <c r="L173">
        <v>1631</v>
      </c>
      <c r="M173">
        <v>80628</v>
      </c>
      <c r="N173">
        <v>27679</v>
      </c>
      <c r="O173">
        <v>19872</v>
      </c>
      <c r="P173">
        <v>19597</v>
      </c>
      <c r="Q173">
        <v>1486</v>
      </c>
      <c r="R173">
        <v>11994</v>
      </c>
      <c r="S173">
        <v>23773</v>
      </c>
      <c r="T173">
        <v>14676</v>
      </c>
      <c r="U173">
        <v>6100</v>
      </c>
      <c r="V173">
        <v>2997</v>
      </c>
      <c r="W173">
        <v>5041</v>
      </c>
      <c r="X173">
        <v>1568</v>
      </c>
      <c r="Y173">
        <v>3473</v>
      </c>
    </row>
    <row r="174" spans="1:25" x14ac:dyDescent="0.2">
      <c r="A174" t="s">
        <v>423</v>
      </c>
      <c r="B174">
        <v>95282</v>
      </c>
      <c r="C174">
        <v>91741</v>
      </c>
      <c r="D174">
        <v>88040</v>
      </c>
      <c r="E174">
        <v>595</v>
      </c>
      <c r="F174">
        <v>228</v>
      </c>
      <c r="G174">
        <v>2878</v>
      </c>
      <c r="H174">
        <v>1160</v>
      </c>
      <c r="I174">
        <v>276</v>
      </c>
      <c r="J174">
        <v>140</v>
      </c>
      <c r="K174">
        <v>463</v>
      </c>
      <c r="L174">
        <v>281</v>
      </c>
      <c r="M174">
        <v>1658</v>
      </c>
      <c r="N174">
        <v>434</v>
      </c>
      <c r="O174">
        <v>30</v>
      </c>
      <c r="P174">
        <v>134</v>
      </c>
      <c r="Q174">
        <v>263</v>
      </c>
      <c r="R174">
        <v>797</v>
      </c>
      <c r="S174">
        <v>502</v>
      </c>
      <c r="T174">
        <v>392</v>
      </c>
      <c r="U174">
        <v>75</v>
      </c>
      <c r="V174">
        <v>35</v>
      </c>
      <c r="W174">
        <v>221</v>
      </c>
      <c r="X174">
        <v>84</v>
      </c>
      <c r="Y174">
        <v>137</v>
      </c>
    </row>
    <row r="175" spans="1:25" x14ac:dyDescent="0.2">
      <c r="A175" t="s">
        <v>424</v>
      </c>
      <c r="B175">
        <v>105074</v>
      </c>
      <c r="C175">
        <v>98239</v>
      </c>
      <c r="D175">
        <v>93206</v>
      </c>
      <c r="E175">
        <v>1053</v>
      </c>
      <c r="F175">
        <v>324</v>
      </c>
      <c r="G175">
        <v>3656</v>
      </c>
      <c r="H175">
        <v>2212</v>
      </c>
      <c r="I175">
        <v>609</v>
      </c>
      <c r="J175">
        <v>254</v>
      </c>
      <c r="K175">
        <v>822</v>
      </c>
      <c r="L175">
        <v>527</v>
      </c>
      <c r="M175">
        <v>3048</v>
      </c>
      <c r="N175">
        <v>966</v>
      </c>
      <c r="O175">
        <v>278</v>
      </c>
      <c r="P175">
        <v>202</v>
      </c>
      <c r="Q175">
        <v>584</v>
      </c>
      <c r="R175">
        <v>1018</v>
      </c>
      <c r="S175">
        <v>1168</v>
      </c>
      <c r="T175">
        <v>585</v>
      </c>
      <c r="U175">
        <v>439</v>
      </c>
      <c r="V175">
        <v>144</v>
      </c>
      <c r="W175">
        <v>407</v>
      </c>
      <c r="X175">
        <v>88</v>
      </c>
      <c r="Y175">
        <v>319</v>
      </c>
    </row>
    <row r="176" spans="1:25" x14ac:dyDescent="0.2">
      <c r="A176" t="s">
        <v>425</v>
      </c>
      <c r="B176">
        <v>96024</v>
      </c>
      <c r="C176">
        <v>91201</v>
      </c>
      <c r="D176">
        <v>87868</v>
      </c>
      <c r="E176">
        <v>701</v>
      </c>
      <c r="F176">
        <v>156</v>
      </c>
      <c r="G176">
        <v>2476</v>
      </c>
      <c r="H176">
        <v>1525</v>
      </c>
      <c r="I176">
        <v>344</v>
      </c>
      <c r="J176">
        <v>306</v>
      </c>
      <c r="K176">
        <v>561</v>
      </c>
      <c r="L176">
        <v>314</v>
      </c>
      <c r="M176">
        <v>2307</v>
      </c>
      <c r="N176">
        <v>443</v>
      </c>
      <c r="O176">
        <v>120</v>
      </c>
      <c r="P176">
        <v>442</v>
      </c>
      <c r="Q176">
        <v>413</v>
      </c>
      <c r="R176">
        <v>889</v>
      </c>
      <c r="S176">
        <v>601</v>
      </c>
      <c r="T176">
        <v>430</v>
      </c>
      <c r="U176">
        <v>127</v>
      </c>
      <c r="V176">
        <v>44</v>
      </c>
      <c r="W176">
        <v>390</v>
      </c>
      <c r="X176">
        <v>203</v>
      </c>
      <c r="Y176">
        <v>187</v>
      </c>
    </row>
    <row r="177" spans="1:25" x14ac:dyDescent="0.2">
      <c r="A177" t="s">
        <v>128</v>
      </c>
      <c r="B177">
        <v>100377</v>
      </c>
      <c r="C177">
        <v>98902</v>
      </c>
      <c r="D177">
        <v>97283</v>
      </c>
      <c r="E177">
        <v>305</v>
      </c>
      <c r="F177">
        <v>62</v>
      </c>
      <c r="G177">
        <v>1252</v>
      </c>
      <c r="H177">
        <v>628</v>
      </c>
      <c r="I177">
        <v>210</v>
      </c>
      <c r="J177">
        <v>81</v>
      </c>
      <c r="K177">
        <v>200</v>
      </c>
      <c r="L177">
        <v>137</v>
      </c>
      <c r="M177">
        <v>570</v>
      </c>
      <c r="N177">
        <v>155</v>
      </c>
      <c r="O177">
        <v>46</v>
      </c>
      <c r="P177">
        <v>26</v>
      </c>
      <c r="Q177">
        <v>169</v>
      </c>
      <c r="R177">
        <v>174</v>
      </c>
      <c r="S177">
        <v>185</v>
      </c>
      <c r="T177">
        <v>86</v>
      </c>
      <c r="U177">
        <v>75</v>
      </c>
      <c r="V177">
        <v>24</v>
      </c>
      <c r="W177">
        <v>92</v>
      </c>
      <c r="X177">
        <v>47</v>
      </c>
      <c r="Y177">
        <v>45</v>
      </c>
    </row>
    <row r="178" spans="1:25" x14ac:dyDescent="0.2">
      <c r="A178" t="s">
        <v>426</v>
      </c>
      <c r="B178">
        <v>106852</v>
      </c>
      <c r="C178">
        <v>100788</v>
      </c>
      <c r="D178">
        <v>93999</v>
      </c>
      <c r="E178">
        <v>1029</v>
      </c>
      <c r="F178">
        <v>75</v>
      </c>
      <c r="G178">
        <v>5685</v>
      </c>
      <c r="H178">
        <v>1850</v>
      </c>
      <c r="I178">
        <v>448</v>
      </c>
      <c r="J178">
        <v>311</v>
      </c>
      <c r="K178">
        <v>596</v>
      </c>
      <c r="L178">
        <v>495</v>
      </c>
      <c r="M178">
        <v>2885</v>
      </c>
      <c r="N178">
        <v>708</v>
      </c>
      <c r="O178">
        <v>108</v>
      </c>
      <c r="P178">
        <v>291</v>
      </c>
      <c r="Q178">
        <v>641</v>
      </c>
      <c r="R178">
        <v>1137</v>
      </c>
      <c r="S178">
        <v>790</v>
      </c>
      <c r="T178">
        <v>519</v>
      </c>
      <c r="U178">
        <v>164</v>
      </c>
      <c r="V178">
        <v>107</v>
      </c>
      <c r="W178">
        <v>539</v>
      </c>
      <c r="X178">
        <v>229</v>
      </c>
      <c r="Y178">
        <v>310</v>
      </c>
    </row>
    <row r="179" spans="1:25" x14ac:dyDescent="0.2">
      <c r="A179" t="s">
        <v>427</v>
      </c>
      <c r="B179">
        <v>103763</v>
      </c>
      <c r="C179">
        <v>98672</v>
      </c>
      <c r="D179">
        <v>95744</v>
      </c>
      <c r="E179">
        <v>465</v>
      </c>
      <c r="F179">
        <v>174</v>
      </c>
      <c r="G179">
        <v>2289</v>
      </c>
      <c r="H179">
        <v>1430</v>
      </c>
      <c r="I179">
        <v>343</v>
      </c>
      <c r="J179">
        <v>216</v>
      </c>
      <c r="K179">
        <v>493</v>
      </c>
      <c r="L179">
        <v>378</v>
      </c>
      <c r="M179">
        <v>2803</v>
      </c>
      <c r="N179">
        <v>1448</v>
      </c>
      <c r="O179">
        <v>116</v>
      </c>
      <c r="P179">
        <v>244</v>
      </c>
      <c r="Q179">
        <v>461</v>
      </c>
      <c r="R179">
        <v>534</v>
      </c>
      <c r="S179">
        <v>505</v>
      </c>
      <c r="T179">
        <v>346</v>
      </c>
      <c r="U179">
        <v>119</v>
      </c>
      <c r="V179">
        <v>40</v>
      </c>
      <c r="W179">
        <v>353</v>
      </c>
      <c r="X179">
        <v>107</v>
      </c>
      <c r="Y179">
        <v>246</v>
      </c>
    </row>
    <row r="180" spans="1:25" x14ac:dyDescent="0.2">
      <c r="A180" t="s">
        <v>61</v>
      </c>
      <c r="B180">
        <v>85633</v>
      </c>
      <c r="C180">
        <v>84316</v>
      </c>
      <c r="D180">
        <v>82845</v>
      </c>
      <c r="E180">
        <v>412</v>
      </c>
      <c r="F180">
        <v>81</v>
      </c>
      <c r="G180">
        <v>978</v>
      </c>
      <c r="H180">
        <v>582</v>
      </c>
      <c r="I180">
        <v>173</v>
      </c>
      <c r="J180">
        <v>55</v>
      </c>
      <c r="K180">
        <v>216</v>
      </c>
      <c r="L180">
        <v>138</v>
      </c>
      <c r="M180">
        <v>549</v>
      </c>
      <c r="N180">
        <v>150</v>
      </c>
      <c r="O180">
        <v>53</v>
      </c>
      <c r="P180">
        <v>49</v>
      </c>
      <c r="Q180">
        <v>169</v>
      </c>
      <c r="R180">
        <v>128</v>
      </c>
      <c r="S180">
        <v>128</v>
      </c>
      <c r="T180">
        <v>71</v>
      </c>
      <c r="U180">
        <v>28</v>
      </c>
      <c r="V180">
        <v>29</v>
      </c>
      <c r="W180">
        <v>58</v>
      </c>
      <c r="X180">
        <v>29</v>
      </c>
      <c r="Y180">
        <v>29</v>
      </c>
    </row>
    <row r="181" spans="1:25" x14ac:dyDescent="0.2">
      <c r="A181" t="s">
        <v>355</v>
      </c>
      <c r="B181">
        <v>112059</v>
      </c>
      <c r="C181">
        <v>52962</v>
      </c>
      <c r="D181">
        <v>29968</v>
      </c>
      <c r="E181">
        <v>1797</v>
      </c>
      <c r="F181">
        <v>165</v>
      </c>
      <c r="G181">
        <v>21032</v>
      </c>
      <c r="H181">
        <v>6594</v>
      </c>
      <c r="I181">
        <v>2049</v>
      </c>
      <c r="J181">
        <v>945</v>
      </c>
      <c r="K181">
        <v>1436</v>
      </c>
      <c r="L181">
        <v>2164</v>
      </c>
      <c r="M181">
        <v>14505</v>
      </c>
      <c r="N181">
        <v>3596</v>
      </c>
      <c r="O181">
        <v>989</v>
      </c>
      <c r="P181">
        <v>3507</v>
      </c>
      <c r="Q181">
        <v>650</v>
      </c>
      <c r="R181">
        <v>5763</v>
      </c>
      <c r="S181">
        <v>30608</v>
      </c>
      <c r="T181">
        <v>15909</v>
      </c>
      <c r="U181">
        <v>9952</v>
      </c>
      <c r="V181">
        <v>4747</v>
      </c>
      <c r="W181">
        <v>7390</v>
      </c>
      <c r="X181">
        <v>942</v>
      </c>
      <c r="Y181">
        <v>6448</v>
      </c>
    </row>
    <row r="182" spans="1:25" x14ac:dyDescent="0.2">
      <c r="A182" t="s">
        <v>62</v>
      </c>
      <c r="B182">
        <v>86913</v>
      </c>
      <c r="C182">
        <v>85007</v>
      </c>
      <c r="D182">
        <v>82970</v>
      </c>
      <c r="E182">
        <v>656</v>
      </c>
      <c r="F182">
        <v>57</v>
      </c>
      <c r="G182">
        <v>1324</v>
      </c>
      <c r="H182">
        <v>741</v>
      </c>
      <c r="I182">
        <v>209</v>
      </c>
      <c r="J182">
        <v>102</v>
      </c>
      <c r="K182">
        <v>256</v>
      </c>
      <c r="L182">
        <v>174</v>
      </c>
      <c r="M182">
        <v>867</v>
      </c>
      <c r="N182">
        <v>224</v>
      </c>
      <c r="O182">
        <v>68</v>
      </c>
      <c r="P182">
        <v>70</v>
      </c>
      <c r="Q182">
        <v>255</v>
      </c>
      <c r="R182">
        <v>250</v>
      </c>
      <c r="S182">
        <v>178</v>
      </c>
      <c r="T182">
        <v>115</v>
      </c>
      <c r="U182">
        <v>40</v>
      </c>
      <c r="V182">
        <v>23</v>
      </c>
      <c r="W182">
        <v>120</v>
      </c>
      <c r="X182">
        <v>38</v>
      </c>
      <c r="Y182">
        <v>82</v>
      </c>
    </row>
    <row r="183" spans="1:25" x14ac:dyDescent="0.2">
      <c r="A183" t="s">
        <v>129</v>
      </c>
      <c r="B183">
        <v>99623</v>
      </c>
      <c r="C183">
        <v>96719</v>
      </c>
      <c r="D183">
        <v>95024</v>
      </c>
      <c r="E183">
        <v>593</v>
      </c>
      <c r="F183">
        <v>40</v>
      </c>
      <c r="G183">
        <v>1062</v>
      </c>
      <c r="H183">
        <v>1007</v>
      </c>
      <c r="I183">
        <v>385</v>
      </c>
      <c r="J183">
        <v>127</v>
      </c>
      <c r="K183">
        <v>302</v>
      </c>
      <c r="L183">
        <v>193</v>
      </c>
      <c r="M183">
        <v>1328</v>
      </c>
      <c r="N183">
        <v>540</v>
      </c>
      <c r="O183">
        <v>314</v>
      </c>
      <c r="P183">
        <v>46</v>
      </c>
      <c r="Q183">
        <v>213</v>
      </c>
      <c r="R183">
        <v>215</v>
      </c>
      <c r="S183">
        <v>362</v>
      </c>
      <c r="T183">
        <v>165</v>
      </c>
      <c r="U183">
        <v>116</v>
      </c>
      <c r="V183">
        <v>81</v>
      </c>
      <c r="W183">
        <v>207</v>
      </c>
      <c r="X183">
        <v>40</v>
      </c>
      <c r="Y183">
        <v>167</v>
      </c>
    </row>
    <row r="184" spans="1:25" x14ac:dyDescent="0.2">
      <c r="A184" t="s">
        <v>356</v>
      </c>
      <c r="B184">
        <v>89759</v>
      </c>
      <c r="C184">
        <v>68736</v>
      </c>
      <c r="D184">
        <v>60602</v>
      </c>
      <c r="E184">
        <v>1635</v>
      </c>
      <c r="F184">
        <v>54</v>
      </c>
      <c r="G184">
        <v>6445</v>
      </c>
      <c r="H184">
        <v>3465</v>
      </c>
      <c r="I184">
        <v>1177</v>
      </c>
      <c r="J184">
        <v>570</v>
      </c>
      <c r="K184">
        <v>764</v>
      </c>
      <c r="L184">
        <v>954</v>
      </c>
      <c r="M184">
        <v>7092</v>
      </c>
      <c r="N184">
        <v>2193</v>
      </c>
      <c r="O184">
        <v>660</v>
      </c>
      <c r="P184">
        <v>419</v>
      </c>
      <c r="Q184">
        <v>1385</v>
      </c>
      <c r="R184">
        <v>2435</v>
      </c>
      <c r="S184">
        <v>8862</v>
      </c>
      <c r="T184">
        <v>5572</v>
      </c>
      <c r="U184">
        <v>2257</v>
      </c>
      <c r="V184">
        <v>1033</v>
      </c>
      <c r="W184">
        <v>1604</v>
      </c>
      <c r="X184">
        <v>337</v>
      </c>
      <c r="Y184">
        <v>1267</v>
      </c>
    </row>
    <row r="185" spans="1:25" x14ac:dyDescent="0.2">
      <c r="A185" t="s">
        <v>357</v>
      </c>
      <c r="B185">
        <v>103053</v>
      </c>
      <c r="C185">
        <v>69566</v>
      </c>
      <c r="D185">
        <v>52587</v>
      </c>
      <c r="E185">
        <v>2060</v>
      </c>
      <c r="F185">
        <v>131</v>
      </c>
      <c r="G185">
        <v>14788</v>
      </c>
      <c r="H185">
        <v>5721</v>
      </c>
      <c r="I185">
        <v>1772</v>
      </c>
      <c r="J185">
        <v>815</v>
      </c>
      <c r="K185">
        <v>1272</v>
      </c>
      <c r="L185">
        <v>1862</v>
      </c>
      <c r="M185">
        <v>7574</v>
      </c>
      <c r="N185">
        <v>2179</v>
      </c>
      <c r="O185">
        <v>496</v>
      </c>
      <c r="P185">
        <v>1143</v>
      </c>
      <c r="Q185">
        <v>644</v>
      </c>
      <c r="R185">
        <v>3112</v>
      </c>
      <c r="S185">
        <v>15960</v>
      </c>
      <c r="T185">
        <v>8930</v>
      </c>
      <c r="U185">
        <v>4805</v>
      </c>
      <c r="V185">
        <v>2225</v>
      </c>
      <c r="W185">
        <v>4232</v>
      </c>
      <c r="X185">
        <v>472</v>
      </c>
      <c r="Y185">
        <v>3760</v>
      </c>
    </row>
    <row r="186" spans="1:25" x14ac:dyDescent="0.2">
      <c r="A186" t="s">
        <v>358</v>
      </c>
      <c r="B186">
        <v>97354</v>
      </c>
      <c r="C186">
        <v>68112</v>
      </c>
      <c r="D186">
        <v>43895</v>
      </c>
      <c r="E186">
        <v>3042</v>
      </c>
      <c r="F186">
        <v>48</v>
      </c>
      <c r="G186">
        <v>21127</v>
      </c>
      <c r="H186">
        <v>4868</v>
      </c>
      <c r="I186">
        <v>1031</v>
      </c>
      <c r="J186">
        <v>624</v>
      </c>
      <c r="K186">
        <v>1481</v>
      </c>
      <c r="L186">
        <v>1732</v>
      </c>
      <c r="M186">
        <v>12814</v>
      </c>
      <c r="N186">
        <v>5873</v>
      </c>
      <c r="O186">
        <v>1109</v>
      </c>
      <c r="P186">
        <v>949</v>
      </c>
      <c r="Q186">
        <v>1294</v>
      </c>
      <c r="R186">
        <v>3589</v>
      </c>
      <c r="S186">
        <v>7119</v>
      </c>
      <c r="T186">
        <v>3383</v>
      </c>
      <c r="U186">
        <v>2577</v>
      </c>
      <c r="V186">
        <v>1159</v>
      </c>
      <c r="W186">
        <v>4441</v>
      </c>
      <c r="X186">
        <v>516</v>
      </c>
      <c r="Y186">
        <v>3925</v>
      </c>
    </row>
    <row r="187" spans="1:25" x14ac:dyDescent="0.2">
      <c r="A187" t="s">
        <v>285</v>
      </c>
      <c r="B187">
        <v>95084</v>
      </c>
      <c r="C187">
        <v>84349</v>
      </c>
      <c r="D187">
        <v>78763</v>
      </c>
      <c r="E187">
        <v>1158</v>
      </c>
      <c r="F187">
        <v>104</v>
      </c>
      <c r="G187">
        <v>4324</v>
      </c>
      <c r="H187">
        <v>2269</v>
      </c>
      <c r="I187">
        <v>755</v>
      </c>
      <c r="J187">
        <v>224</v>
      </c>
      <c r="K187">
        <v>691</v>
      </c>
      <c r="L187">
        <v>599</v>
      </c>
      <c r="M187">
        <v>5529</v>
      </c>
      <c r="N187">
        <v>2836</v>
      </c>
      <c r="O187">
        <v>900</v>
      </c>
      <c r="P187">
        <v>233</v>
      </c>
      <c r="Q187">
        <v>553</v>
      </c>
      <c r="R187">
        <v>1007</v>
      </c>
      <c r="S187">
        <v>2232</v>
      </c>
      <c r="T187">
        <v>1116</v>
      </c>
      <c r="U187">
        <v>884</v>
      </c>
      <c r="V187">
        <v>232</v>
      </c>
      <c r="W187">
        <v>705</v>
      </c>
      <c r="X187">
        <v>117</v>
      </c>
      <c r="Y187">
        <v>588</v>
      </c>
    </row>
    <row r="188" spans="1:25" x14ac:dyDescent="0.2">
      <c r="A188" t="s">
        <v>428</v>
      </c>
      <c r="B188">
        <v>104197</v>
      </c>
      <c r="C188">
        <v>91573</v>
      </c>
      <c r="D188">
        <v>84774</v>
      </c>
      <c r="E188">
        <v>1505</v>
      </c>
      <c r="F188">
        <v>155</v>
      </c>
      <c r="G188">
        <v>5139</v>
      </c>
      <c r="H188">
        <v>2490</v>
      </c>
      <c r="I188">
        <v>535</v>
      </c>
      <c r="J188">
        <v>279</v>
      </c>
      <c r="K188">
        <v>983</v>
      </c>
      <c r="L188">
        <v>693</v>
      </c>
      <c r="M188">
        <v>7561</v>
      </c>
      <c r="N188">
        <v>2239</v>
      </c>
      <c r="O188">
        <v>775</v>
      </c>
      <c r="P188">
        <v>387</v>
      </c>
      <c r="Q188">
        <v>1073</v>
      </c>
      <c r="R188">
        <v>3087</v>
      </c>
      <c r="S188">
        <v>1378</v>
      </c>
      <c r="T188">
        <v>835</v>
      </c>
      <c r="U188">
        <v>366</v>
      </c>
      <c r="V188">
        <v>177</v>
      </c>
      <c r="W188">
        <v>1195</v>
      </c>
      <c r="X188">
        <v>588</v>
      </c>
      <c r="Y188">
        <v>607</v>
      </c>
    </row>
    <row r="189" spans="1:25" x14ac:dyDescent="0.2">
      <c r="A189" t="s">
        <v>181</v>
      </c>
      <c r="B189">
        <v>94050</v>
      </c>
      <c r="C189">
        <v>91075</v>
      </c>
      <c r="D189">
        <v>89238</v>
      </c>
      <c r="E189">
        <v>484</v>
      </c>
      <c r="F189">
        <v>24</v>
      </c>
      <c r="G189">
        <v>1329</v>
      </c>
      <c r="H189">
        <v>1113</v>
      </c>
      <c r="I189">
        <v>673</v>
      </c>
      <c r="J189">
        <v>63</v>
      </c>
      <c r="K189">
        <v>221</v>
      </c>
      <c r="L189">
        <v>156</v>
      </c>
      <c r="M189">
        <v>1241</v>
      </c>
      <c r="N189">
        <v>727</v>
      </c>
      <c r="O189">
        <v>80</v>
      </c>
      <c r="P189">
        <v>20</v>
      </c>
      <c r="Q189">
        <v>208</v>
      </c>
      <c r="R189">
        <v>206</v>
      </c>
      <c r="S189">
        <v>506</v>
      </c>
      <c r="T189">
        <v>113</v>
      </c>
      <c r="U189">
        <v>322</v>
      </c>
      <c r="V189">
        <v>71</v>
      </c>
      <c r="W189">
        <v>115</v>
      </c>
      <c r="X189">
        <v>27</v>
      </c>
      <c r="Y189">
        <v>88</v>
      </c>
    </row>
    <row r="190" spans="1:25" x14ac:dyDescent="0.2">
      <c r="A190" t="s">
        <v>359</v>
      </c>
      <c r="B190">
        <v>110151</v>
      </c>
      <c r="C190">
        <v>63660</v>
      </c>
      <c r="D190">
        <v>56033</v>
      </c>
      <c r="E190">
        <v>1057</v>
      </c>
      <c r="F190">
        <v>509</v>
      </c>
      <c r="G190">
        <v>6061</v>
      </c>
      <c r="H190">
        <v>4483</v>
      </c>
      <c r="I190">
        <v>1460</v>
      </c>
      <c r="J190">
        <v>1250</v>
      </c>
      <c r="K190">
        <v>777</v>
      </c>
      <c r="L190">
        <v>996</v>
      </c>
      <c r="M190">
        <v>12189</v>
      </c>
      <c r="N190">
        <v>4321</v>
      </c>
      <c r="O190">
        <v>963</v>
      </c>
      <c r="P190">
        <v>545</v>
      </c>
      <c r="Q190">
        <v>1466</v>
      </c>
      <c r="R190">
        <v>4894</v>
      </c>
      <c r="S190">
        <v>28298</v>
      </c>
      <c r="T190">
        <v>22825</v>
      </c>
      <c r="U190">
        <v>3165</v>
      </c>
      <c r="V190">
        <v>2308</v>
      </c>
      <c r="W190">
        <v>1521</v>
      </c>
      <c r="X190">
        <v>264</v>
      </c>
      <c r="Y190">
        <v>1257</v>
      </c>
    </row>
    <row r="191" spans="1:25" x14ac:dyDescent="0.2">
      <c r="A191" t="s">
        <v>429</v>
      </c>
      <c r="B191">
        <v>109074</v>
      </c>
      <c r="C191">
        <v>98714</v>
      </c>
      <c r="D191">
        <v>87907</v>
      </c>
      <c r="E191">
        <v>1653</v>
      </c>
      <c r="F191">
        <v>134</v>
      </c>
      <c r="G191">
        <v>9020</v>
      </c>
      <c r="H191">
        <v>2757</v>
      </c>
      <c r="I191">
        <v>443</v>
      </c>
      <c r="J191">
        <v>261</v>
      </c>
      <c r="K191">
        <v>1250</v>
      </c>
      <c r="L191">
        <v>803</v>
      </c>
      <c r="M191">
        <v>5783</v>
      </c>
      <c r="N191">
        <v>2055</v>
      </c>
      <c r="O191">
        <v>429</v>
      </c>
      <c r="P191">
        <v>444</v>
      </c>
      <c r="Q191">
        <v>928</v>
      </c>
      <c r="R191">
        <v>1927</v>
      </c>
      <c r="S191">
        <v>859</v>
      </c>
      <c r="T191">
        <v>515</v>
      </c>
      <c r="U191">
        <v>245</v>
      </c>
      <c r="V191">
        <v>99</v>
      </c>
      <c r="W191">
        <v>961</v>
      </c>
      <c r="X191">
        <v>450</v>
      </c>
      <c r="Y191">
        <v>511</v>
      </c>
    </row>
    <row r="192" spans="1:25" x14ac:dyDescent="0.2">
      <c r="A192" t="s">
        <v>502</v>
      </c>
      <c r="B192">
        <v>105998</v>
      </c>
      <c r="C192">
        <v>98230</v>
      </c>
      <c r="D192">
        <v>92991</v>
      </c>
      <c r="E192">
        <v>585</v>
      </c>
      <c r="F192">
        <v>85</v>
      </c>
      <c r="G192">
        <v>4569</v>
      </c>
      <c r="H192">
        <v>1806</v>
      </c>
      <c r="I192">
        <v>381</v>
      </c>
      <c r="J192">
        <v>266</v>
      </c>
      <c r="K192">
        <v>713</v>
      </c>
      <c r="L192">
        <v>446</v>
      </c>
      <c r="M192">
        <v>4409</v>
      </c>
      <c r="N192">
        <v>901</v>
      </c>
      <c r="O192">
        <v>145</v>
      </c>
      <c r="P192">
        <v>218</v>
      </c>
      <c r="Q192">
        <v>1931</v>
      </c>
      <c r="R192">
        <v>1214</v>
      </c>
      <c r="S192">
        <v>617</v>
      </c>
      <c r="T192">
        <v>454</v>
      </c>
      <c r="U192">
        <v>118</v>
      </c>
      <c r="V192">
        <v>45</v>
      </c>
      <c r="W192">
        <v>936</v>
      </c>
      <c r="X192">
        <v>627</v>
      </c>
      <c r="Y192">
        <v>309</v>
      </c>
    </row>
    <row r="193" spans="1:25" x14ac:dyDescent="0.2">
      <c r="A193" t="s">
        <v>430</v>
      </c>
      <c r="B193">
        <v>97504</v>
      </c>
      <c r="C193">
        <v>94175</v>
      </c>
      <c r="D193">
        <v>92102</v>
      </c>
      <c r="E193">
        <v>428</v>
      </c>
      <c r="F193">
        <v>77</v>
      </c>
      <c r="G193">
        <v>1568</v>
      </c>
      <c r="H193">
        <v>1223</v>
      </c>
      <c r="I193">
        <v>263</v>
      </c>
      <c r="J193">
        <v>140</v>
      </c>
      <c r="K193">
        <v>591</v>
      </c>
      <c r="L193">
        <v>229</v>
      </c>
      <c r="M193">
        <v>1552</v>
      </c>
      <c r="N193">
        <v>625</v>
      </c>
      <c r="O193">
        <v>75</v>
      </c>
      <c r="P193">
        <v>114</v>
      </c>
      <c r="Q193">
        <v>439</v>
      </c>
      <c r="R193">
        <v>299</v>
      </c>
      <c r="S193">
        <v>334</v>
      </c>
      <c r="T193">
        <v>200</v>
      </c>
      <c r="U193">
        <v>104</v>
      </c>
      <c r="V193">
        <v>30</v>
      </c>
      <c r="W193">
        <v>220</v>
      </c>
      <c r="X193">
        <v>95</v>
      </c>
      <c r="Y193">
        <v>125</v>
      </c>
    </row>
    <row r="194" spans="1:25" x14ac:dyDescent="0.2">
      <c r="A194" t="s">
        <v>431</v>
      </c>
      <c r="B194">
        <v>92804</v>
      </c>
      <c r="C194">
        <v>89630</v>
      </c>
      <c r="D194">
        <v>86101</v>
      </c>
      <c r="E194">
        <v>496</v>
      </c>
      <c r="F194">
        <v>519</v>
      </c>
      <c r="G194">
        <v>2514</v>
      </c>
      <c r="H194">
        <v>1147</v>
      </c>
      <c r="I194">
        <v>306</v>
      </c>
      <c r="J194">
        <v>153</v>
      </c>
      <c r="K194">
        <v>442</v>
      </c>
      <c r="L194">
        <v>246</v>
      </c>
      <c r="M194">
        <v>1344</v>
      </c>
      <c r="N194">
        <v>354</v>
      </c>
      <c r="O194">
        <v>90</v>
      </c>
      <c r="P194">
        <v>109</v>
      </c>
      <c r="Q194">
        <v>212</v>
      </c>
      <c r="R194">
        <v>579</v>
      </c>
      <c r="S194">
        <v>507</v>
      </c>
      <c r="T194">
        <v>334</v>
      </c>
      <c r="U194">
        <v>112</v>
      </c>
      <c r="V194">
        <v>61</v>
      </c>
      <c r="W194">
        <v>176</v>
      </c>
      <c r="X194">
        <v>43</v>
      </c>
      <c r="Y194">
        <v>133</v>
      </c>
    </row>
    <row r="195" spans="1:25" x14ac:dyDescent="0.2">
      <c r="A195" t="s">
        <v>360</v>
      </c>
      <c r="B195">
        <v>125401</v>
      </c>
      <c r="C195">
        <v>56263</v>
      </c>
      <c r="D195">
        <v>43602</v>
      </c>
      <c r="E195">
        <v>1418</v>
      </c>
      <c r="F195">
        <v>127</v>
      </c>
      <c r="G195">
        <v>11116</v>
      </c>
      <c r="H195">
        <v>4596</v>
      </c>
      <c r="I195">
        <v>961</v>
      </c>
      <c r="J195">
        <v>873</v>
      </c>
      <c r="K195">
        <v>1478</v>
      </c>
      <c r="L195">
        <v>1284</v>
      </c>
      <c r="M195">
        <v>51218</v>
      </c>
      <c r="N195">
        <v>28496</v>
      </c>
      <c r="O195">
        <v>8445</v>
      </c>
      <c r="P195">
        <v>1090</v>
      </c>
      <c r="Q195">
        <v>774</v>
      </c>
      <c r="R195">
        <v>12413</v>
      </c>
      <c r="S195">
        <v>8897</v>
      </c>
      <c r="T195">
        <v>5949</v>
      </c>
      <c r="U195">
        <v>1511</v>
      </c>
      <c r="V195">
        <v>1437</v>
      </c>
      <c r="W195">
        <v>4427</v>
      </c>
      <c r="X195">
        <v>1437</v>
      </c>
      <c r="Y195">
        <v>2990</v>
      </c>
    </row>
    <row r="196" spans="1:25" x14ac:dyDescent="0.2">
      <c r="A196" t="s">
        <v>503</v>
      </c>
      <c r="B196">
        <v>92651</v>
      </c>
      <c r="C196">
        <v>84917</v>
      </c>
      <c r="D196">
        <v>80781</v>
      </c>
      <c r="E196">
        <v>497</v>
      </c>
      <c r="F196">
        <v>119</v>
      </c>
      <c r="G196">
        <v>3520</v>
      </c>
      <c r="H196">
        <v>1690</v>
      </c>
      <c r="I196">
        <v>642</v>
      </c>
      <c r="J196">
        <v>210</v>
      </c>
      <c r="K196">
        <v>480</v>
      </c>
      <c r="L196">
        <v>358</v>
      </c>
      <c r="M196">
        <v>4262</v>
      </c>
      <c r="N196">
        <v>1997</v>
      </c>
      <c r="O196">
        <v>458</v>
      </c>
      <c r="P196">
        <v>87</v>
      </c>
      <c r="Q196">
        <v>860</v>
      </c>
      <c r="R196">
        <v>860</v>
      </c>
      <c r="S196">
        <v>1253</v>
      </c>
      <c r="T196">
        <v>620</v>
      </c>
      <c r="U196">
        <v>492</v>
      </c>
      <c r="V196">
        <v>141</v>
      </c>
      <c r="W196">
        <v>529</v>
      </c>
      <c r="X196">
        <v>264</v>
      </c>
      <c r="Y196">
        <v>265</v>
      </c>
    </row>
    <row r="197" spans="1:25" x14ac:dyDescent="0.2">
      <c r="A197" t="s">
        <v>361</v>
      </c>
      <c r="B197">
        <v>120608</v>
      </c>
      <c r="C197">
        <v>80150</v>
      </c>
      <c r="D197">
        <v>54022</v>
      </c>
      <c r="E197">
        <v>2790</v>
      </c>
      <c r="F197">
        <v>51</v>
      </c>
      <c r="G197">
        <v>23287</v>
      </c>
      <c r="H197">
        <v>5724</v>
      </c>
      <c r="I197">
        <v>855</v>
      </c>
      <c r="J197">
        <v>890</v>
      </c>
      <c r="K197">
        <v>2211</v>
      </c>
      <c r="L197">
        <v>1768</v>
      </c>
      <c r="M197">
        <v>20389</v>
      </c>
      <c r="N197">
        <v>8728</v>
      </c>
      <c r="O197">
        <v>1508</v>
      </c>
      <c r="P197">
        <v>777</v>
      </c>
      <c r="Q197">
        <v>2291</v>
      </c>
      <c r="R197">
        <v>7085</v>
      </c>
      <c r="S197">
        <v>7057</v>
      </c>
      <c r="T197">
        <v>4860</v>
      </c>
      <c r="U197">
        <v>1178</v>
      </c>
      <c r="V197">
        <v>1019</v>
      </c>
      <c r="W197">
        <v>7288</v>
      </c>
      <c r="X197">
        <v>2088</v>
      </c>
      <c r="Y197">
        <v>5200</v>
      </c>
    </row>
    <row r="198" spans="1:25" x14ac:dyDescent="0.2">
      <c r="A198" t="s">
        <v>432</v>
      </c>
      <c r="B198">
        <v>112985</v>
      </c>
      <c r="C198">
        <v>107141</v>
      </c>
      <c r="D198">
        <v>102825</v>
      </c>
      <c r="E198">
        <v>783</v>
      </c>
      <c r="F198">
        <v>182</v>
      </c>
      <c r="G198">
        <v>3351</v>
      </c>
      <c r="H198">
        <v>1316</v>
      </c>
      <c r="I198">
        <v>397</v>
      </c>
      <c r="J198">
        <v>151</v>
      </c>
      <c r="K198">
        <v>440</v>
      </c>
      <c r="L198">
        <v>328</v>
      </c>
      <c r="M198">
        <v>3729</v>
      </c>
      <c r="N198">
        <v>427</v>
      </c>
      <c r="O198">
        <v>94</v>
      </c>
      <c r="P198">
        <v>228</v>
      </c>
      <c r="Q198">
        <v>288</v>
      </c>
      <c r="R198">
        <v>2692</v>
      </c>
      <c r="S198">
        <v>468</v>
      </c>
      <c r="T198">
        <v>280</v>
      </c>
      <c r="U198">
        <v>136</v>
      </c>
      <c r="V198">
        <v>52</v>
      </c>
      <c r="W198">
        <v>331</v>
      </c>
      <c r="X198">
        <v>64</v>
      </c>
      <c r="Y198">
        <v>267</v>
      </c>
    </row>
    <row r="199" spans="1:25" x14ac:dyDescent="0.2">
      <c r="A199" t="s">
        <v>504</v>
      </c>
      <c r="B199">
        <v>86167</v>
      </c>
      <c r="C199">
        <v>84839</v>
      </c>
      <c r="D199">
        <v>83262</v>
      </c>
      <c r="E199">
        <v>293</v>
      </c>
      <c r="F199">
        <v>108</v>
      </c>
      <c r="G199">
        <v>1176</v>
      </c>
      <c r="H199">
        <v>558</v>
      </c>
      <c r="I199">
        <v>180</v>
      </c>
      <c r="J199">
        <v>85</v>
      </c>
      <c r="K199">
        <v>192</v>
      </c>
      <c r="L199">
        <v>101</v>
      </c>
      <c r="M199">
        <v>504</v>
      </c>
      <c r="N199">
        <v>164</v>
      </c>
      <c r="O199">
        <v>30</v>
      </c>
      <c r="P199">
        <v>1</v>
      </c>
      <c r="Q199">
        <v>142</v>
      </c>
      <c r="R199">
        <v>167</v>
      </c>
      <c r="S199">
        <v>201</v>
      </c>
      <c r="T199">
        <v>101</v>
      </c>
      <c r="U199">
        <v>58</v>
      </c>
      <c r="V199">
        <v>42</v>
      </c>
      <c r="W199">
        <v>65</v>
      </c>
      <c r="X199">
        <v>6</v>
      </c>
      <c r="Y199">
        <v>59</v>
      </c>
    </row>
    <row r="200" spans="1:25" x14ac:dyDescent="0.2">
      <c r="A200" t="s">
        <v>63</v>
      </c>
      <c r="B200">
        <v>81914</v>
      </c>
      <c r="C200">
        <v>79688</v>
      </c>
      <c r="D200">
        <v>77779</v>
      </c>
      <c r="E200">
        <v>528</v>
      </c>
      <c r="F200">
        <v>15</v>
      </c>
      <c r="G200">
        <v>1366</v>
      </c>
      <c r="H200">
        <v>823</v>
      </c>
      <c r="I200">
        <v>285</v>
      </c>
      <c r="J200">
        <v>90</v>
      </c>
      <c r="K200">
        <v>261</v>
      </c>
      <c r="L200">
        <v>187</v>
      </c>
      <c r="M200">
        <v>1027</v>
      </c>
      <c r="N200">
        <v>424</v>
      </c>
      <c r="O200">
        <v>133</v>
      </c>
      <c r="P200">
        <v>26</v>
      </c>
      <c r="Q200">
        <v>228</v>
      </c>
      <c r="R200">
        <v>216</v>
      </c>
      <c r="S200">
        <v>190</v>
      </c>
      <c r="T200">
        <v>67</v>
      </c>
      <c r="U200">
        <v>74</v>
      </c>
      <c r="V200">
        <v>49</v>
      </c>
      <c r="W200">
        <v>186</v>
      </c>
      <c r="X200">
        <v>83</v>
      </c>
      <c r="Y200">
        <v>103</v>
      </c>
    </row>
    <row r="201" spans="1:25" x14ac:dyDescent="0.2">
      <c r="A201" t="s">
        <v>182</v>
      </c>
      <c r="B201">
        <v>91719</v>
      </c>
      <c r="C201">
        <v>90036</v>
      </c>
      <c r="D201">
        <v>88375</v>
      </c>
      <c r="E201">
        <v>416</v>
      </c>
      <c r="F201">
        <v>163</v>
      </c>
      <c r="G201">
        <v>1082</v>
      </c>
      <c r="H201">
        <v>650</v>
      </c>
      <c r="I201">
        <v>231</v>
      </c>
      <c r="J201">
        <v>58</v>
      </c>
      <c r="K201">
        <v>210</v>
      </c>
      <c r="L201">
        <v>151</v>
      </c>
      <c r="M201">
        <v>735</v>
      </c>
      <c r="N201">
        <v>376</v>
      </c>
      <c r="O201">
        <v>64</v>
      </c>
      <c r="P201">
        <v>0</v>
      </c>
      <c r="Q201">
        <v>131</v>
      </c>
      <c r="R201">
        <v>164</v>
      </c>
      <c r="S201">
        <v>230</v>
      </c>
      <c r="T201">
        <v>131</v>
      </c>
      <c r="U201">
        <v>75</v>
      </c>
      <c r="V201">
        <v>24</v>
      </c>
      <c r="W201">
        <v>68</v>
      </c>
      <c r="X201">
        <v>38</v>
      </c>
      <c r="Y201">
        <v>30</v>
      </c>
    </row>
    <row r="202" spans="1:25" x14ac:dyDescent="0.2">
      <c r="A202" t="s">
        <v>64</v>
      </c>
      <c r="B202">
        <v>97697</v>
      </c>
      <c r="C202">
        <v>92290</v>
      </c>
      <c r="D202">
        <v>89603</v>
      </c>
      <c r="E202">
        <v>907</v>
      </c>
      <c r="F202">
        <v>9</v>
      </c>
      <c r="G202">
        <v>1771</v>
      </c>
      <c r="H202">
        <v>1910</v>
      </c>
      <c r="I202">
        <v>584</v>
      </c>
      <c r="J202">
        <v>499</v>
      </c>
      <c r="K202">
        <v>418</v>
      </c>
      <c r="L202">
        <v>409</v>
      </c>
      <c r="M202">
        <v>2177</v>
      </c>
      <c r="N202">
        <v>654</v>
      </c>
      <c r="O202">
        <v>239</v>
      </c>
      <c r="P202">
        <v>81</v>
      </c>
      <c r="Q202">
        <v>903</v>
      </c>
      <c r="R202">
        <v>300</v>
      </c>
      <c r="S202">
        <v>875</v>
      </c>
      <c r="T202">
        <v>541</v>
      </c>
      <c r="U202">
        <v>181</v>
      </c>
      <c r="V202">
        <v>153</v>
      </c>
      <c r="W202">
        <v>445</v>
      </c>
      <c r="X202">
        <v>249</v>
      </c>
      <c r="Y202">
        <v>196</v>
      </c>
    </row>
    <row r="203" spans="1:25" x14ac:dyDescent="0.2">
      <c r="A203" t="s">
        <v>16</v>
      </c>
      <c r="B203">
        <v>94506</v>
      </c>
      <c r="C203">
        <v>89076</v>
      </c>
      <c r="D203">
        <v>85794</v>
      </c>
      <c r="E203">
        <v>367</v>
      </c>
      <c r="F203">
        <v>53</v>
      </c>
      <c r="G203">
        <v>2862</v>
      </c>
      <c r="H203">
        <v>959</v>
      </c>
      <c r="I203">
        <v>230</v>
      </c>
      <c r="J203">
        <v>161</v>
      </c>
      <c r="K203">
        <v>319</v>
      </c>
      <c r="L203">
        <v>249</v>
      </c>
      <c r="M203">
        <v>2690</v>
      </c>
      <c r="N203">
        <v>613</v>
      </c>
      <c r="O203">
        <v>456</v>
      </c>
      <c r="P203">
        <v>187</v>
      </c>
      <c r="Q203">
        <v>817</v>
      </c>
      <c r="R203">
        <v>617</v>
      </c>
      <c r="S203">
        <v>872</v>
      </c>
      <c r="T203">
        <v>753</v>
      </c>
      <c r="U203">
        <v>61</v>
      </c>
      <c r="V203">
        <v>58</v>
      </c>
      <c r="W203">
        <v>909</v>
      </c>
      <c r="X203">
        <v>234</v>
      </c>
      <c r="Y203">
        <v>675</v>
      </c>
    </row>
    <row r="204" spans="1:25" x14ac:dyDescent="0.2">
      <c r="A204" t="s">
        <v>183</v>
      </c>
      <c r="B204">
        <v>92533</v>
      </c>
      <c r="C204">
        <v>85501</v>
      </c>
      <c r="D204">
        <v>82743</v>
      </c>
      <c r="E204">
        <v>811</v>
      </c>
      <c r="F204">
        <v>29</v>
      </c>
      <c r="G204">
        <v>1918</v>
      </c>
      <c r="H204">
        <v>2341</v>
      </c>
      <c r="I204">
        <v>1347</v>
      </c>
      <c r="J204">
        <v>215</v>
      </c>
      <c r="K204">
        <v>461</v>
      </c>
      <c r="L204">
        <v>318</v>
      </c>
      <c r="M204">
        <v>2885</v>
      </c>
      <c r="N204">
        <v>1091</v>
      </c>
      <c r="O204">
        <v>887</v>
      </c>
      <c r="P204">
        <v>57</v>
      </c>
      <c r="Q204">
        <v>382</v>
      </c>
      <c r="R204">
        <v>468</v>
      </c>
      <c r="S204">
        <v>1554</v>
      </c>
      <c r="T204">
        <v>352</v>
      </c>
      <c r="U204">
        <v>1057</v>
      </c>
      <c r="V204">
        <v>145</v>
      </c>
      <c r="W204">
        <v>252</v>
      </c>
      <c r="X204">
        <v>62</v>
      </c>
      <c r="Y204">
        <v>190</v>
      </c>
    </row>
    <row r="205" spans="1:25" x14ac:dyDescent="0.2">
      <c r="A205" t="s">
        <v>433</v>
      </c>
      <c r="B205">
        <v>98830</v>
      </c>
      <c r="C205">
        <v>88558</v>
      </c>
      <c r="D205">
        <v>85119</v>
      </c>
      <c r="E205">
        <v>735</v>
      </c>
      <c r="F205">
        <v>128</v>
      </c>
      <c r="G205">
        <v>2576</v>
      </c>
      <c r="H205">
        <v>1906</v>
      </c>
      <c r="I205">
        <v>647</v>
      </c>
      <c r="J205">
        <v>235</v>
      </c>
      <c r="K205">
        <v>623</v>
      </c>
      <c r="L205">
        <v>401</v>
      </c>
      <c r="M205">
        <v>5369</v>
      </c>
      <c r="N205">
        <v>2726</v>
      </c>
      <c r="O205">
        <v>870</v>
      </c>
      <c r="P205">
        <v>322</v>
      </c>
      <c r="Q205">
        <v>362</v>
      </c>
      <c r="R205">
        <v>1089</v>
      </c>
      <c r="S205">
        <v>2209</v>
      </c>
      <c r="T205">
        <v>1509</v>
      </c>
      <c r="U205">
        <v>567</v>
      </c>
      <c r="V205">
        <v>133</v>
      </c>
      <c r="W205">
        <v>788</v>
      </c>
      <c r="X205">
        <v>195</v>
      </c>
      <c r="Y205">
        <v>593</v>
      </c>
    </row>
    <row r="206" spans="1:25" x14ac:dyDescent="0.2">
      <c r="A206" t="s">
        <v>505</v>
      </c>
      <c r="B206">
        <v>112156</v>
      </c>
      <c r="C206">
        <v>99376</v>
      </c>
      <c r="D206">
        <v>94055</v>
      </c>
      <c r="E206">
        <v>768</v>
      </c>
      <c r="F206">
        <v>128</v>
      </c>
      <c r="G206">
        <v>4425</v>
      </c>
      <c r="H206">
        <v>3426</v>
      </c>
      <c r="I206">
        <v>2066</v>
      </c>
      <c r="J206">
        <v>306</v>
      </c>
      <c r="K206">
        <v>516</v>
      </c>
      <c r="L206">
        <v>538</v>
      </c>
      <c r="M206">
        <v>5622</v>
      </c>
      <c r="N206">
        <v>3102</v>
      </c>
      <c r="O206">
        <v>593</v>
      </c>
      <c r="P206">
        <v>475</v>
      </c>
      <c r="Q206">
        <v>426</v>
      </c>
      <c r="R206">
        <v>1026</v>
      </c>
      <c r="S206">
        <v>3422</v>
      </c>
      <c r="T206">
        <v>1084</v>
      </c>
      <c r="U206">
        <v>1841</v>
      </c>
      <c r="V206">
        <v>497</v>
      </c>
      <c r="W206">
        <v>310</v>
      </c>
      <c r="X206">
        <v>106</v>
      </c>
      <c r="Y206">
        <v>204</v>
      </c>
    </row>
    <row r="207" spans="1:25" x14ac:dyDescent="0.2">
      <c r="A207" t="s">
        <v>434</v>
      </c>
      <c r="B207">
        <v>96699</v>
      </c>
      <c r="C207">
        <v>93469</v>
      </c>
      <c r="D207">
        <v>91562</v>
      </c>
      <c r="E207">
        <v>360</v>
      </c>
      <c r="F207">
        <v>40</v>
      </c>
      <c r="G207">
        <v>1507</v>
      </c>
      <c r="H207">
        <v>1202</v>
      </c>
      <c r="I207">
        <v>310</v>
      </c>
      <c r="J207">
        <v>152</v>
      </c>
      <c r="K207">
        <v>492</v>
      </c>
      <c r="L207">
        <v>248</v>
      </c>
      <c r="M207">
        <v>1188</v>
      </c>
      <c r="N207">
        <v>466</v>
      </c>
      <c r="O207">
        <v>33</v>
      </c>
      <c r="P207">
        <v>160</v>
      </c>
      <c r="Q207">
        <v>242</v>
      </c>
      <c r="R207">
        <v>287</v>
      </c>
      <c r="S207">
        <v>615</v>
      </c>
      <c r="T207">
        <v>336</v>
      </c>
      <c r="U207">
        <v>188</v>
      </c>
      <c r="V207">
        <v>91</v>
      </c>
      <c r="W207">
        <v>225</v>
      </c>
      <c r="X207">
        <v>59</v>
      </c>
      <c r="Y207">
        <v>166</v>
      </c>
    </row>
    <row r="208" spans="1:25" x14ac:dyDescent="0.2">
      <c r="A208" t="s">
        <v>547</v>
      </c>
      <c r="B208">
        <v>77819</v>
      </c>
      <c r="C208">
        <v>76205</v>
      </c>
      <c r="D208">
        <v>74957</v>
      </c>
      <c r="E208">
        <v>332</v>
      </c>
      <c r="F208">
        <v>18</v>
      </c>
      <c r="G208">
        <v>898</v>
      </c>
      <c r="H208">
        <v>524</v>
      </c>
      <c r="I208">
        <v>146</v>
      </c>
      <c r="J208">
        <v>58</v>
      </c>
      <c r="K208">
        <v>191</v>
      </c>
      <c r="L208">
        <v>129</v>
      </c>
      <c r="M208">
        <v>715</v>
      </c>
      <c r="N208">
        <v>236</v>
      </c>
      <c r="O208">
        <v>84</v>
      </c>
      <c r="P208">
        <v>57</v>
      </c>
      <c r="Q208">
        <v>148</v>
      </c>
      <c r="R208">
        <v>190</v>
      </c>
      <c r="S208">
        <v>139</v>
      </c>
      <c r="T208">
        <v>80</v>
      </c>
      <c r="U208">
        <v>40</v>
      </c>
      <c r="V208">
        <v>19</v>
      </c>
      <c r="W208">
        <v>236</v>
      </c>
      <c r="X208">
        <v>149</v>
      </c>
      <c r="Y208">
        <v>87</v>
      </c>
    </row>
    <row r="209" spans="1:25" x14ac:dyDescent="0.2">
      <c r="A209" t="s">
        <v>184</v>
      </c>
      <c r="B209">
        <v>104391</v>
      </c>
      <c r="C209">
        <v>101498</v>
      </c>
      <c r="D209">
        <v>96934</v>
      </c>
      <c r="E209">
        <v>525</v>
      </c>
      <c r="F209">
        <v>63</v>
      </c>
      <c r="G209">
        <v>3976</v>
      </c>
      <c r="H209">
        <v>923</v>
      </c>
      <c r="I209">
        <v>312</v>
      </c>
      <c r="J209">
        <v>118</v>
      </c>
      <c r="K209">
        <v>254</v>
      </c>
      <c r="L209">
        <v>239</v>
      </c>
      <c r="M209">
        <v>1382</v>
      </c>
      <c r="N209">
        <v>420</v>
      </c>
      <c r="O209">
        <v>84</v>
      </c>
      <c r="P209">
        <v>62</v>
      </c>
      <c r="Q209">
        <v>372</v>
      </c>
      <c r="R209">
        <v>444</v>
      </c>
      <c r="S209">
        <v>436</v>
      </c>
      <c r="T209">
        <v>294</v>
      </c>
      <c r="U209">
        <v>93</v>
      </c>
      <c r="V209">
        <v>49</v>
      </c>
      <c r="W209">
        <v>152</v>
      </c>
      <c r="X209">
        <v>46</v>
      </c>
      <c r="Y209">
        <v>106</v>
      </c>
    </row>
    <row r="210" spans="1:25" x14ac:dyDescent="0.2">
      <c r="A210" t="s">
        <v>435</v>
      </c>
      <c r="B210">
        <v>101720</v>
      </c>
      <c r="C210">
        <v>84226</v>
      </c>
      <c r="D210">
        <v>78422</v>
      </c>
      <c r="E210">
        <v>791</v>
      </c>
      <c r="F210">
        <v>320</v>
      </c>
      <c r="G210">
        <v>4693</v>
      </c>
      <c r="H210">
        <v>2066</v>
      </c>
      <c r="I210">
        <v>564</v>
      </c>
      <c r="J210">
        <v>359</v>
      </c>
      <c r="K210">
        <v>627</v>
      </c>
      <c r="L210">
        <v>516</v>
      </c>
      <c r="M210">
        <v>10604</v>
      </c>
      <c r="N210">
        <v>7538</v>
      </c>
      <c r="O210">
        <v>550</v>
      </c>
      <c r="P210">
        <v>477</v>
      </c>
      <c r="Q210">
        <v>326</v>
      </c>
      <c r="R210">
        <v>1713</v>
      </c>
      <c r="S210">
        <v>2885</v>
      </c>
      <c r="T210">
        <v>2226</v>
      </c>
      <c r="U210">
        <v>456</v>
      </c>
      <c r="V210">
        <v>203</v>
      </c>
      <c r="W210">
        <v>1939</v>
      </c>
      <c r="X210">
        <v>94</v>
      </c>
      <c r="Y210">
        <v>1845</v>
      </c>
    </row>
    <row r="211" spans="1:25" x14ac:dyDescent="0.2">
      <c r="A211" t="s">
        <v>130</v>
      </c>
      <c r="B211">
        <v>88243</v>
      </c>
      <c r="C211">
        <v>85675</v>
      </c>
      <c r="D211">
        <v>83525</v>
      </c>
      <c r="E211">
        <v>227</v>
      </c>
      <c r="F211">
        <v>16</v>
      </c>
      <c r="G211">
        <v>1907</v>
      </c>
      <c r="H211">
        <v>733</v>
      </c>
      <c r="I211">
        <v>236</v>
      </c>
      <c r="J211">
        <v>118</v>
      </c>
      <c r="K211">
        <v>212</v>
      </c>
      <c r="L211">
        <v>167</v>
      </c>
      <c r="M211">
        <v>1315</v>
      </c>
      <c r="N211">
        <v>268</v>
      </c>
      <c r="O211">
        <v>140</v>
      </c>
      <c r="P211">
        <v>115</v>
      </c>
      <c r="Q211">
        <v>414</v>
      </c>
      <c r="R211">
        <v>378</v>
      </c>
      <c r="S211">
        <v>251</v>
      </c>
      <c r="T211">
        <v>186</v>
      </c>
      <c r="U211">
        <v>44</v>
      </c>
      <c r="V211">
        <v>21</v>
      </c>
      <c r="W211">
        <v>269</v>
      </c>
      <c r="X211">
        <v>149</v>
      </c>
      <c r="Y211">
        <v>120</v>
      </c>
    </row>
    <row r="212" spans="1:25" x14ac:dyDescent="0.2">
      <c r="A212" t="s">
        <v>286</v>
      </c>
      <c r="B212">
        <v>97277</v>
      </c>
      <c r="C212">
        <v>94215</v>
      </c>
      <c r="D212">
        <v>90280</v>
      </c>
      <c r="E212">
        <v>390</v>
      </c>
      <c r="F212">
        <v>63</v>
      </c>
      <c r="G212">
        <v>3482</v>
      </c>
      <c r="H212">
        <v>1159</v>
      </c>
      <c r="I212">
        <v>294</v>
      </c>
      <c r="J212">
        <v>277</v>
      </c>
      <c r="K212">
        <v>331</v>
      </c>
      <c r="L212">
        <v>257</v>
      </c>
      <c r="M212">
        <v>1204</v>
      </c>
      <c r="N212">
        <v>446</v>
      </c>
      <c r="O212">
        <v>116</v>
      </c>
      <c r="P212">
        <v>18</v>
      </c>
      <c r="Q212">
        <v>189</v>
      </c>
      <c r="R212">
        <v>435</v>
      </c>
      <c r="S212">
        <v>439</v>
      </c>
      <c r="T212">
        <v>285</v>
      </c>
      <c r="U212">
        <v>86</v>
      </c>
      <c r="V212">
        <v>68</v>
      </c>
      <c r="W212">
        <v>260</v>
      </c>
      <c r="X212">
        <v>77</v>
      </c>
      <c r="Y212">
        <v>183</v>
      </c>
    </row>
    <row r="213" spans="1:25" x14ac:dyDescent="0.2">
      <c r="A213" t="s">
        <v>362</v>
      </c>
      <c r="B213">
        <v>112628</v>
      </c>
      <c r="C213">
        <v>66006</v>
      </c>
      <c r="D213">
        <v>52460</v>
      </c>
      <c r="E213">
        <v>2129</v>
      </c>
      <c r="F213">
        <v>133</v>
      </c>
      <c r="G213">
        <v>11284</v>
      </c>
      <c r="H213">
        <v>6144</v>
      </c>
      <c r="I213">
        <v>1940</v>
      </c>
      <c r="J213">
        <v>1356</v>
      </c>
      <c r="K213">
        <v>1203</v>
      </c>
      <c r="L213">
        <v>1645</v>
      </c>
      <c r="M213">
        <v>15638</v>
      </c>
      <c r="N213">
        <v>3870</v>
      </c>
      <c r="O213">
        <v>1223</v>
      </c>
      <c r="P213">
        <v>839</v>
      </c>
      <c r="Q213">
        <v>2964</v>
      </c>
      <c r="R213">
        <v>6742</v>
      </c>
      <c r="S213">
        <v>22639</v>
      </c>
      <c r="T213">
        <v>16106</v>
      </c>
      <c r="U213">
        <v>3722</v>
      </c>
      <c r="V213">
        <v>2811</v>
      </c>
      <c r="W213">
        <v>2201</v>
      </c>
      <c r="X213">
        <v>559</v>
      </c>
      <c r="Y213">
        <v>1642</v>
      </c>
    </row>
    <row r="214" spans="1:25" x14ac:dyDescent="0.2">
      <c r="A214" t="s">
        <v>436</v>
      </c>
      <c r="B214">
        <v>105647</v>
      </c>
      <c r="C214">
        <v>94891</v>
      </c>
      <c r="D214">
        <v>86353</v>
      </c>
      <c r="E214">
        <v>986</v>
      </c>
      <c r="F214">
        <v>191</v>
      </c>
      <c r="G214">
        <v>7361</v>
      </c>
      <c r="H214">
        <v>2017</v>
      </c>
      <c r="I214">
        <v>307</v>
      </c>
      <c r="J214">
        <v>245</v>
      </c>
      <c r="K214">
        <v>890</v>
      </c>
      <c r="L214">
        <v>575</v>
      </c>
      <c r="M214">
        <v>5928</v>
      </c>
      <c r="N214">
        <v>1458</v>
      </c>
      <c r="O214">
        <v>395</v>
      </c>
      <c r="P214">
        <v>297</v>
      </c>
      <c r="Q214">
        <v>1767</v>
      </c>
      <c r="R214">
        <v>2011</v>
      </c>
      <c r="S214">
        <v>1263</v>
      </c>
      <c r="T214">
        <v>947</v>
      </c>
      <c r="U214">
        <v>211</v>
      </c>
      <c r="V214">
        <v>105</v>
      </c>
      <c r="W214">
        <v>1548</v>
      </c>
      <c r="X214">
        <v>877</v>
      </c>
      <c r="Y214">
        <v>671</v>
      </c>
    </row>
    <row r="215" spans="1:25" x14ac:dyDescent="0.2">
      <c r="A215" t="s">
        <v>363</v>
      </c>
      <c r="B215">
        <v>128036</v>
      </c>
      <c r="C215">
        <v>73931</v>
      </c>
      <c r="D215">
        <v>48560</v>
      </c>
      <c r="E215">
        <v>2723</v>
      </c>
      <c r="F215">
        <v>215</v>
      </c>
      <c r="G215">
        <v>22433</v>
      </c>
      <c r="H215">
        <v>7779</v>
      </c>
      <c r="I215">
        <v>2353</v>
      </c>
      <c r="J215">
        <v>1323</v>
      </c>
      <c r="K215">
        <v>1615</v>
      </c>
      <c r="L215">
        <v>2488</v>
      </c>
      <c r="M215">
        <v>13610</v>
      </c>
      <c r="N215">
        <v>5288</v>
      </c>
      <c r="O215">
        <v>1132</v>
      </c>
      <c r="P215">
        <v>2917</v>
      </c>
      <c r="Q215">
        <v>1318</v>
      </c>
      <c r="R215">
        <v>2955</v>
      </c>
      <c r="S215">
        <v>25072</v>
      </c>
      <c r="T215">
        <v>11443</v>
      </c>
      <c r="U215">
        <v>9288</v>
      </c>
      <c r="V215">
        <v>4341</v>
      </c>
      <c r="W215">
        <v>7644</v>
      </c>
      <c r="X215">
        <v>809</v>
      </c>
      <c r="Y215">
        <v>6835</v>
      </c>
    </row>
    <row r="216" spans="1:25" x14ac:dyDescent="0.2">
      <c r="A216" t="s">
        <v>364</v>
      </c>
      <c r="B216">
        <v>118234</v>
      </c>
      <c r="C216">
        <v>60686</v>
      </c>
      <c r="D216">
        <v>40470</v>
      </c>
      <c r="E216">
        <v>2493</v>
      </c>
      <c r="F216">
        <v>259</v>
      </c>
      <c r="G216">
        <v>17464</v>
      </c>
      <c r="H216">
        <v>8090</v>
      </c>
      <c r="I216">
        <v>2636</v>
      </c>
      <c r="J216">
        <v>1543</v>
      </c>
      <c r="K216">
        <v>1405</v>
      </c>
      <c r="L216">
        <v>2506</v>
      </c>
      <c r="M216">
        <v>12257</v>
      </c>
      <c r="N216">
        <v>2311</v>
      </c>
      <c r="O216">
        <v>773</v>
      </c>
      <c r="P216">
        <v>3263</v>
      </c>
      <c r="Q216">
        <v>2118</v>
      </c>
      <c r="R216">
        <v>3792</v>
      </c>
      <c r="S216">
        <v>31786</v>
      </c>
      <c r="T216">
        <v>16533</v>
      </c>
      <c r="U216">
        <v>9880</v>
      </c>
      <c r="V216">
        <v>5373</v>
      </c>
      <c r="W216">
        <v>5415</v>
      </c>
      <c r="X216">
        <v>912</v>
      </c>
      <c r="Y216">
        <v>4503</v>
      </c>
    </row>
    <row r="217" spans="1:25" x14ac:dyDescent="0.2">
      <c r="A217" t="s">
        <v>231</v>
      </c>
      <c r="B217">
        <v>87319</v>
      </c>
      <c r="C217">
        <v>77765</v>
      </c>
      <c r="D217">
        <v>76461</v>
      </c>
      <c r="E217">
        <v>468</v>
      </c>
      <c r="F217">
        <v>21</v>
      </c>
      <c r="G217">
        <v>815</v>
      </c>
      <c r="H217">
        <v>1745</v>
      </c>
      <c r="I217">
        <v>962</v>
      </c>
      <c r="J217">
        <v>100</v>
      </c>
      <c r="K217">
        <v>408</v>
      </c>
      <c r="L217">
        <v>275</v>
      </c>
      <c r="M217">
        <v>5328</v>
      </c>
      <c r="N217">
        <v>2003</v>
      </c>
      <c r="O217">
        <v>2182</v>
      </c>
      <c r="P217">
        <v>372</v>
      </c>
      <c r="Q217">
        <v>211</v>
      </c>
      <c r="R217">
        <v>560</v>
      </c>
      <c r="S217">
        <v>1282</v>
      </c>
      <c r="T217">
        <v>413</v>
      </c>
      <c r="U217">
        <v>695</v>
      </c>
      <c r="V217">
        <v>174</v>
      </c>
      <c r="W217">
        <v>1199</v>
      </c>
      <c r="X217">
        <v>929</v>
      </c>
      <c r="Y217">
        <v>270</v>
      </c>
    </row>
    <row r="218" spans="1:25" x14ac:dyDescent="0.2">
      <c r="A218" t="s">
        <v>131</v>
      </c>
      <c r="B218">
        <v>100865</v>
      </c>
      <c r="C218">
        <v>83389</v>
      </c>
      <c r="D218">
        <v>79663</v>
      </c>
      <c r="E218">
        <v>883</v>
      </c>
      <c r="F218">
        <v>51</v>
      </c>
      <c r="G218">
        <v>2792</v>
      </c>
      <c r="H218">
        <v>1510</v>
      </c>
      <c r="I218">
        <v>558</v>
      </c>
      <c r="J218">
        <v>138</v>
      </c>
      <c r="K218">
        <v>521</v>
      </c>
      <c r="L218">
        <v>293</v>
      </c>
      <c r="M218">
        <v>15075</v>
      </c>
      <c r="N218">
        <v>816</v>
      </c>
      <c r="O218">
        <v>12925</v>
      </c>
      <c r="P218">
        <v>471</v>
      </c>
      <c r="Q218">
        <v>255</v>
      </c>
      <c r="R218">
        <v>608</v>
      </c>
      <c r="S218">
        <v>561</v>
      </c>
      <c r="T218">
        <v>353</v>
      </c>
      <c r="U218">
        <v>144</v>
      </c>
      <c r="V218">
        <v>64</v>
      </c>
      <c r="W218">
        <v>330</v>
      </c>
      <c r="X218">
        <v>78</v>
      </c>
      <c r="Y218">
        <v>252</v>
      </c>
    </row>
    <row r="219" spans="1:25" x14ac:dyDescent="0.2">
      <c r="A219" t="s">
        <v>132</v>
      </c>
      <c r="B219">
        <v>88519</v>
      </c>
      <c r="C219">
        <v>86025</v>
      </c>
      <c r="D219">
        <v>84619</v>
      </c>
      <c r="E219">
        <v>272</v>
      </c>
      <c r="F219">
        <v>94</v>
      </c>
      <c r="G219">
        <v>1040</v>
      </c>
      <c r="H219">
        <v>742</v>
      </c>
      <c r="I219">
        <v>182</v>
      </c>
      <c r="J219">
        <v>126</v>
      </c>
      <c r="K219">
        <v>288</v>
      </c>
      <c r="L219">
        <v>146</v>
      </c>
      <c r="M219">
        <v>1272</v>
      </c>
      <c r="N219">
        <v>584</v>
      </c>
      <c r="O219">
        <v>220</v>
      </c>
      <c r="P219">
        <v>21</v>
      </c>
      <c r="Q219">
        <v>207</v>
      </c>
      <c r="R219">
        <v>240</v>
      </c>
      <c r="S219">
        <v>240</v>
      </c>
      <c r="T219">
        <v>168</v>
      </c>
      <c r="U219">
        <v>54</v>
      </c>
      <c r="V219">
        <v>18</v>
      </c>
      <c r="W219">
        <v>240</v>
      </c>
      <c r="X219">
        <v>164</v>
      </c>
      <c r="Y219">
        <v>76</v>
      </c>
    </row>
    <row r="220" spans="1:25" x14ac:dyDescent="0.2">
      <c r="A220" t="s">
        <v>65</v>
      </c>
      <c r="B220">
        <v>94995</v>
      </c>
      <c r="C220">
        <v>93048</v>
      </c>
      <c r="D220">
        <v>91674</v>
      </c>
      <c r="E220">
        <v>514</v>
      </c>
      <c r="F220">
        <v>34</v>
      </c>
      <c r="G220">
        <v>826</v>
      </c>
      <c r="H220">
        <v>940</v>
      </c>
      <c r="I220">
        <v>311</v>
      </c>
      <c r="J220">
        <v>179</v>
      </c>
      <c r="K220">
        <v>231</v>
      </c>
      <c r="L220">
        <v>219</v>
      </c>
      <c r="M220">
        <v>705</v>
      </c>
      <c r="N220">
        <v>201</v>
      </c>
      <c r="O220">
        <v>31</v>
      </c>
      <c r="P220">
        <v>49</v>
      </c>
      <c r="Q220">
        <v>237</v>
      </c>
      <c r="R220">
        <v>187</v>
      </c>
      <c r="S220">
        <v>189</v>
      </c>
      <c r="T220">
        <v>60</v>
      </c>
      <c r="U220">
        <v>111</v>
      </c>
      <c r="V220">
        <v>18</v>
      </c>
      <c r="W220">
        <v>113</v>
      </c>
      <c r="X220">
        <v>32</v>
      </c>
      <c r="Y220">
        <v>81</v>
      </c>
    </row>
    <row r="221" spans="1:25" x14ac:dyDescent="0.2">
      <c r="A221" t="s">
        <v>365</v>
      </c>
      <c r="B221">
        <v>118236</v>
      </c>
      <c r="C221">
        <v>74869</v>
      </c>
      <c r="D221">
        <v>48108</v>
      </c>
      <c r="E221">
        <v>4323</v>
      </c>
      <c r="F221">
        <v>172</v>
      </c>
      <c r="G221">
        <v>22266</v>
      </c>
      <c r="H221">
        <v>6944</v>
      </c>
      <c r="I221">
        <v>1977</v>
      </c>
      <c r="J221">
        <v>1092</v>
      </c>
      <c r="K221">
        <v>1728</v>
      </c>
      <c r="L221">
        <v>2147</v>
      </c>
      <c r="M221">
        <v>12186</v>
      </c>
      <c r="N221">
        <v>2509</v>
      </c>
      <c r="O221">
        <v>1212</v>
      </c>
      <c r="P221">
        <v>790</v>
      </c>
      <c r="Q221">
        <v>2219</v>
      </c>
      <c r="R221">
        <v>5456</v>
      </c>
      <c r="S221">
        <v>16722</v>
      </c>
      <c r="T221">
        <v>8191</v>
      </c>
      <c r="U221">
        <v>5580</v>
      </c>
      <c r="V221">
        <v>2951</v>
      </c>
      <c r="W221">
        <v>7515</v>
      </c>
      <c r="X221">
        <v>3929</v>
      </c>
      <c r="Y221">
        <v>3586</v>
      </c>
    </row>
    <row r="222" spans="1:25" x14ac:dyDescent="0.2">
      <c r="A222" t="s">
        <v>366</v>
      </c>
      <c r="B222">
        <v>129989</v>
      </c>
      <c r="C222">
        <v>85170</v>
      </c>
      <c r="D222">
        <v>52440</v>
      </c>
      <c r="E222">
        <v>4845</v>
      </c>
      <c r="F222">
        <v>76</v>
      </c>
      <c r="G222">
        <v>27809</v>
      </c>
      <c r="H222">
        <v>7684</v>
      </c>
      <c r="I222">
        <v>1618</v>
      </c>
      <c r="J222">
        <v>1201</v>
      </c>
      <c r="K222">
        <v>2350</v>
      </c>
      <c r="L222">
        <v>2515</v>
      </c>
      <c r="M222">
        <v>17189</v>
      </c>
      <c r="N222">
        <v>5009</v>
      </c>
      <c r="O222">
        <v>1681</v>
      </c>
      <c r="P222">
        <v>1894</v>
      </c>
      <c r="Q222">
        <v>2472</v>
      </c>
      <c r="R222">
        <v>6133</v>
      </c>
      <c r="S222">
        <v>13214</v>
      </c>
      <c r="T222">
        <v>6760</v>
      </c>
      <c r="U222">
        <v>4101</v>
      </c>
      <c r="V222">
        <v>2353</v>
      </c>
      <c r="W222">
        <v>6732</v>
      </c>
      <c r="X222">
        <v>3395</v>
      </c>
      <c r="Y222">
        <v>3337</v>
      </c>
    </row>
    <row r="223" spans="1:25" x14ac:dyDescent="0.2">
      <c r="A223" t="s">
        <v>185</v>
      </c>
      <c r="B223">
        <v>100662</v>
      </c>
      <c r="C223">
        <v>83432</v>
      </c>
      <c r="D223">
        <v>80735</v>
      </c>
      <c r="E223">
        <v>663</v>
      </c>
      <c r="F223">
        <v>44</v>
      </c>
      <c r="G223">
        <v>1990</v>
      </c>
      <c r="H223">
        <v>1717</v>
      </c>
      <c r="I223">
        <v>539</v>
      </c>
      <c r="J223">
        <v>143</v>
      </c>
      <c r="K223">
        <v>702</v>
      </c>
      <c r="L223">
        <v>333</v>
      </c>
      <c r="M223">
        <v>13746</v>
      </c>
      <c r="N223">
        <v>10690</v>
      </c>
      <c r="O223">
        <v>1165</v>
      </c>
      <c r="P223">
        <v>153</v>
      </c>
      <c r="Q223">
        <v>484</v>
      </c>
      <c r="R223">
        <v>1254</v>
      </c>
      <c r="S223">
        <v>877</v>
      </c>
      <c r="T223">
        <v>410</v>
      </c>
      <c r="U223">
        <v>381</v>
      </c>
      <c r="V223">
        <v>86</v>
      </c>
      <c r="W223">
        <v>890</v>
      </c>
      <c r="X223">
        <v>214</v>
      </c>
      <c r="Y223">
        <v>676</v>
      </c>
    </row>
    <row r="224" spans="1:25" x14ac:dyDescent="0.2">
      <c r="A224" t="s">
        <v>287</v>
      </c>
      <c r="B224">
        <v>92163</v>
      </c>
      <c r="C224">
        <v>82846</v>
      </c>
      <c r="D224">
        <v>78040</v>
      </c>
      <c r="E224">
        <v>987</v>
      </c>
      <c r="F224">
        <v>159</v>
      </c>
      <c r="G224">
        <v>3660</v>
      </c>
      <c r="H224">
        <v>1880</v>
      </c>
      <c r="I224">
        <v>694</v>
      </c>
      <c r="J224">
        <v>323</v>
      </c>
      <c r="K224">
        <v>427</v>
      </c>
      <c r="L224">
        <v>436</v>
      </c>
      <c r="M224">
        <v>3852</v>
      </c>
      <c r="N224">
        <v>1128</v>
      </c>
      <c r="O224">
        <v>639</v>
      </c>
      <c r="P224">
        <v>397</v>
      </c>
      <c r="Q224">
        <v>844</v>
      </c>
      <c r="R224">
        <v>844</v>
      </c>
      <c r="S224">
        <v>3158</v>
      </c>
      <c r="T224">
        <v>2282</v>
      </c>
      <c r="U224">
        <v>574</v>
      </c>
      <c r="V224">
        <v>302</v>
      </c>
      <c r="W224">
        <v>427</v>
      </c>
      <c r="X224">
        <v>170</v>
      </c>
      <c r="Y224">
        <v>257</v>
      </c>
    </row>
    <row r="225" spans="1:25" x14ac:dyDescent="0.2">
      <c r="A225" t="s">
        <v>133</v>
      </c>
      <c r="B225">
        <v>101334</v>
      </c>
      <c r="C225">
        <v>96973</v>
      </c>
      <c r="D225">
        <v>91893</v>
      </c>
      <c r="E225">
        <v>556</v>
      </c>
      <c r="F225">
        <v>50</v>
      </c>
      <c r="G225">
        <v>4474</v>
      </c>
      <c r="H225">
        <v>1264</v>
      </c>
      <c r="I225">
        <v>296</v>
      </c>
      <c r="J225">
        <v>180</v>
      </c>
      <c r="K225">
        <v>445</v>
      </c>
      <c r="L225">
        <v>343</v>
      </c>
      <c r="M225">
        <v>1900</v>
      </c>
      <c r="N225">
        <v>503</v>
      </c>
      <c r="O225">
        <v>96</v>
      </c>
      <c r="P225">
        <v>65</v>
      </c>
      <c r="Q225">
        <v>613</v>
      </c>
      <c r="R225">
        <v>623</v>
      </c>
      <c r="S225">
        <v>902</v>
      </c>
      <c r="T225">
        <v>493</v>
      </c>
      <c r="U225">
        <v>109</v>
      </c>
      <c r="V225">
        <v>300</v>
      </c>
      <c r="W225">
        <v>295</v>
      </c>
      <c r="X225">
        <v>77</v>
      </c>
      <c r="Y225">
        <v>218</v>
      </c>
    </row>
    <row r="226" spans="1:25" x14ac:dyDescent="0.2">
      <c r="A226" t="s">
        <v>367</v>
      </c>
      <c r="B226">
        <v>103761</v>
      </c>
      <c r="C226">
        <v>40712</v>
      </c>
      <c r="D226">
        <v>28315</v>
      </c>
      <c r="E226">
        <v>3323</v>
      </c>
      <c r="F226">
        <v>86</v>
      </c>
      <c r="G226">
        <v>8988</v>
      </c>
      <c r="H226">
        <v>3563</v>
      </c>
      <c r="I226">
        <v>896</v>
      </c>
      <c r="J226">
        <v>451</v>
      </c>
      <c r="K226">
        <v>1195</v>
      </c>
      <c r="L226">
        <v>1021</v>
      </c>
      <c r="M226">
        <v>47450</v>
      </c>
      <c r="N226">
        <v>32794</v>
      </c>
      <c r="O226">
        <v>3054</v>
      </c>
      <c r="P226">
        <v>559</v>
      </c>
      <c r="Q226">
        <v>1063</v>
      </c>
      <c r="R226">
        <v>9980</v>
      </c>
      <c r="S226">
        <v>8679</v>
      </c>
      <c r="T226">
        <v>3947</v>
      </c>
      <c r="U226">
        <v>2834</v>
      </c>
      <c r="V226">
        <v>1898</v>
      </c>
      <c r="W226">
        <v>3357</v>
      </c>
      <c r="X226">
        <v>1804</v>
      </c>
      <c r="Y226">
        <v>1553</v>
      </c>
    </row>
    <row r="227" spans="1:25" x14ac:dyDescent="0.2">
      <c r="A227" t="s">
        <v>368</v>
      </c>
      <c r="B227">
        <v>104165</v>
      </c>
      <c r="C227">
        <v>41819</v>
      </c>
      <c r="D227">
        <v>29835</v>
      </c>
      <c r="E227">
        <v>3157</v>
      </c>
      <c r="F227">
        <v>83</v>
      </c>
      <c r="G227">
        <v>8744</v>
      </c>
      <c r="H227">
        <v>4783</v>
      </c>
      <c r="I227">
        <v>1205</v>
      </c>
      <c r="J227">
        <v>496</v>
      </c>
      <c r="K227">
        <v>1759</v>
      </c>
      <c r="L227">
        <v>1323</v>
      </c>
      <c r="M227">
        <v>44677</v>
      </c>
      <c r="N227">
        <v>23963</v>
      </c>
      <c r="O227">
        <v>3980</v>
      </c>
      <c r="P227">
        <v>693</v>
      </c>
      <c r="Q227">
        <v>1265</v>
      </c>
      <c r="R227">
        <v>14776</v>
      </c>
      <c r="S227">
        <v>9738</v>
      </c>
      <c r="T227">
        <v>3940</v>
      </c>
      <c r="U227">
        <v>3604</v>
      </c>
      <c r="V227">
        <v>2194</v>
      </c>
      <c r="W227">
        <v>3148</v>
      </c>
      <c r="X227">
        <v>1668</v>
      </c>
      <c r="Y227">
        <v>1480</v>
      </c>
    </row>
    <row r="228" spans="1:25" x14ac:dyDescent="0.2">
      <c r="A228" t="s">
        <v>17</v>
      </c>
      <c r="B228">
        <v>92028</v>
      </c>
      <c r="C228">
        <v>89899</v>
      </c>
      <c r="D228">
        <v>88924</v>
      </c>
      <c r="E228">
        <v>193</v>
      </c>
      <c r="F228">
        <v>40</v>
      </c>
      <c r="G228">
        <v>742</v>
      </c>
      <c r="H228">
        <v>550</v>
      </c>
      <c r="I228">
        <v>180</v>
      </c>
      <c r="J228">
        <v>54</v>
      </c>
      <c r="K228">
        <v>173</v>
      </c>
      <c r="L228">
        <v>143</v>
      </c>
      <c r="M228">
        <v>1304</v>
      </c>
      <c r="N228">
        <v>266</v>
      </c>
      <c r="O228">
        <v>291</v>
      </c>
      <c r="P228">
        <v>214</v>
      </c>
      <c r="Q228">
        <v>229</v>
      </c>
      <c r="R228">
        <v>304</v>
      </c>
      <c r="S228">
        <v>170</v>
      </c>
      <c r="T228">
        <v>129</v>
      </c>
      <c r="U228">
        <v>36</v>
      </c>
      <c r="V228">
        <v>5</v>
      </c>
      <c r="W228">
        <v>105</v>
      </c>
      <c r="X228">
        <v>57</v>
      </c>
      <c r="Y228">
        <v>48</v>
      </c>
    </row>
    <row r="229" spans="1:25" x14ac:dyDescent="0.2">
      <c r="A229" t="s">
        <v>288</v>
      </c>
      <c r="B229">
        <v>91170</v>
      </c>
      <c r="C229">
        <v>87693</v>
      </c>
      <c r="D229">
        <v>85068</v>
      </c>
      <c r="E229">
        <v>532</v>
      </c>
      <c r="F229">
        <v>38</v>
      </c>
      <c r="G229">
        <v>2055</v>
      </c>
      <c r="H229">
        <v>1021</v>
      </c>
      <c r="I229">
        <v>285</v>
      </c>
      <c r="J229">
        <v>95</v>
      </c>
      <c r="K229">
        <v>374</v>
      </c>
      <c r="L229">
        <v>267</v>
      </c>
      <c r="M229">
        <v>1543</v>
      </c>
      <c r="N229">
        <v>312</v>
      </c>
      <c r="O229">
        <v>54</v>
      </c>
      <c r="P229">
        <v>54</v>
      </c>
      <c r="Q229">
        <v>647</v>
      </c>
      <c r="R229">
        <v>476</v>
      </c>
      <c r="S229">
        <v>570</v>
      </c>
      <c r="T229">
        <v>402</v>
      </c>
      <c r="U229">
        <v>117</v>
      </c>
      <c r="V229">
        <v>51</v>
      </c>
      <c r="W229">
        <v>343</v>
      </c>
      <c r="X229">
        <v>188</v>
      </c>
      <c r="Y229">
        <v>155</v>
      </c>
    </row>
    <row r="230" spans="1:25" x14ac:dyDescent="0.2">
      <c r="A230" t="s">
        <v>437</v>
      </c>
      <c r="B230">
        <v>107984</v>
      </c>
      <c r="C230">
        <v>101974</v>
      </c>
      <c r="D230">
        <v>97458</v>
      </c>
      <c r="E230">
        <v>784</v>
      </c>
      <c r="F230">
        <v>189</v>
      </c>
      <c r="G230">
        <v>3543</v>
      </c>
      <c r="H230">
        <v>2116</v>
      </c>
      <c r="I230">
        <v>649</v>
      </c>
      <c r="J230">
        <v>287</v>
      </c>
      <c r="K230">
        <v>649</v>
      </c>
      <c r="L230">
        <v>531</v>
      </c>
      <c r="M230">
        <v>2263</v>
      </c>
      <c r="N230">
        <v>512</v>
      </c>
      <c r="O230">
        <v>85</v>
      </c>
      <c r="P230">
        <v>286</v>
      </c>
      <c r="Q230">
        <v>407</v>
      </c>
      <c r="R230">
        <v>973</v>
      </c>
      <c r="S230">
        <v>1107</v>
      </c>
      <c r="T230">
        <v>656</v>
      </c>
      <c r="U230">
        <v>320</v>
      </c>
      <c r="V230">
        <v>131</v>
      </c>
      <c r="W230">
        <v>524</v>
      </c>
      <c r="X230">
        <v>174</v>
      </c>
      <c r="Y230">
        <v>350</v>
      </c>
    </row>
    <row r="231" spans="1:25" x14ac:dyDescent="0.2">
      <c r="A231" t="s">
        <v>438</v>
      </c>
      <c r="B231">
        <v>91875</v>
      </c>
      <c r="C231">
        <v>89172</v>
      </c>
      <c r="D231">
        <v>87420</v>
      </c>
      <c r="E231">
        <v>391</v>
      </c>
      <c r="F231">
        <v>51</v>
      </c>
      <c r="G231">
        <v>1310</v>
      </c>
      <c r="H231">
        <v>1171</v>
      </c>
      <c r="I231">
        <v>328</v>
      </c>
      <c r="J231">
        <v>176</v>
      </c>
      <c r="K231">
        <v>423</v>
      </c>
      <c r="L231">
        <v>244</v>
      </c>
      <c r="M231">
        <v>1056</v>
      </c>
      <c r="N231">
        <v>384</v>
      </c>
      <c r="O231">
        <v>35</v>
      </c>
      <c r="P231">
        <v>122</v>
      </c>
      <c r="Q231">
        <v>222</v>
      </c>
      <c r="R231">
        <v>293</v>
      </c>
      <c r="S231">
        <v>320</v>
      </c>
      <c r="T231">
        <v>204</v>
      </c>
      <c r="U231">
        <v>46</v>
      </c>
      <c r="V231">
        <v>70</v>
      </c>
      <c r="W231">
        <v>156</v>
      </c>
      <c r="X231">
        <v>58</v>
      </c>
      <c r="Y231">
        <v>98</v>
      </c>
    </row>
    <row r="232" spans="1:25" x14ac:dyDescent="0.2">
      <c r="A232" t="s">
        <v>369</v>
      </c>
      <c r="B232">
        <v>110133</v>
      </c>
      <c r="C232">
        <v>47793</v>
      </c>
      <c r="D232">
        <v>38587</v>
      </c>
      <c r="E232">
        <v>1901</v>
      </c>
      <c r="F232">
        <v>209</v>
      </c>
      <c r="G232">
        <v>7096</v>
      </c>
      <c r="H232">
        <v>4527</v>
      </c>
      <c r="I232">
        <v>1150</v>
      </c>
      <c r="J232">
        <v>768</v>
      </c>
      <c r="K232">
        <v>1415</v>
      </c>
      <c r="L232">
        <v>1194</v>
      </c>
      <c r="M232">
        <v>40236</v>
      </c>
      <c r="N232">
        <v>21118</v>
      </c>
      <c r="O232">
        <v>6139</v>
      </c>
      <c r="P232">
        <v>1180</v>
      </c>
      <c r="Q232">
        <v>593</v>
      </c>
      <c r="R232">
        <v>11206</v>
      </c>
      <c r="S232">
        <v>13080</v>
      </c>
      <c r="T232">
        <v>7585</v>
      </c>
      <c r="U232">
        <v>2595</v>
      </c>
      <c r="V232">
        <v>2900</v>
      </c>
      <c r="W232">
        <v>4497</v>
      </c>
      <c r="X232">
        <v>1354</v>
      </c>
      <c r="Y232">
        <v>3143</v>
      </c>
    </row>
    <row r="233" spans="1:25" x14ac:dyDescent="0.2">
      <c r="A233" t="s">
        <v>66</v>
      </c>
      <c r="B233">
        <v>79173</v>
      </c>
      <c r="C233">
        <v>76552</v>
      </c>
      <c r="D233">
        <v>74977</v>
      </c>
      <c r="E233">
        <v>585</v>
      </c>
      <c r="F233">
        <v>9</v>
      </c>
      <c r="G233">
        <v>981</v>
      </c>
      <c r="H233">
        <v>949</v>
      </c>
      <c r="I233">
        <v>324</v>
      </c>
      <c r="J233">
        <v>151</v>
      </c>
      <c r="K233">
        <v>245</v>
      </c>
      <c r="L233">
        <v>229</v>
      </c>
      <c r="M233">
        <v>1201</v>
      </c>
      <c r="N233">
        <v>294</v>
      </c>
      <c r="O233">
        <v>316</v>
      </c>
      <c r="P233">
        <v>81</v>
      </c>
      <c r="Q233">
        <v>299</v>
      </c>
      <c r="R233">
        <v>211</v>
      </c>
      <c r="S233">
        <v>283</v>
      </c>
      <c r="T233">
        <v>144</v>
      </c>
      <c r="U233">
        <v>111</v>
      </c>
      <c r="V233">
        <v>28</v>
      </c>
      <c r="W233">
        <v>188</v>
      </c>
      <c r="X233">
        <v>70</v>
      </c>
      <c r="Y233">
        <v>118</v>
      </c>
    </row>
    <row r="234" spans="1:25" x14ac:dyDescent="0.2">
      <c r="A234" t="s">
        <v>289</v>
      </c>
      <c r="B234">
        <v>99084</v>
      </c>
      <c r="C234">
        <v>88016</v>
      </c>
      <c r="D234">
        <v>83198</v>
      </c>
      <c r="E234">
        <v>1269</v>
      </c>
      <c r="F234">
        <v>172</v>
      </c>
      <c r="G234">
        <v>3377</v>
      </c>
      <c r="H234">
        <v>2253</v>
      </c>
      <c r="I234">
        <v>798</v>
      </c>
      <c r="J234">
        <v>312</v>
      </c>
      <c r="K234">
        <v>671</v>
      </c>
      <c r="L234">
        <v>472</v>
      </c>
      <c r="M234">
        <v>5841</v>
      </c>
      <c r="N234">
        <v>2022</v>
      </c>
      <c r="O234">
        <v>1892</v>
      </c>
      <c r="P234">
        <v>246</v>
      </c>
      <c r="Q234">
        <v>576</v>
      </c>
      <c r="R234">
        <v>1105</v>
      </c>
      <c r="S234">
        <v>2625</v>
      </c>
      <c r="T234">
        <v>1807</v>
      </c>
      <c r="U234">
        <v>601</v>
      </c>
      <c r="V234">
        <v>217</v>
      </c>
      <c r="W234">
        <v>349</v>
      </c>
      <c r="X234">
        <v>123</v>
      </c>
      <c r="Y234">
        <v>226</v>
      </c>
    </row>
    <row r="235" spans="1:25" x14ac:dyDescent="0.2">
      <c r="A235" t="s">
        <v>134</v>
      </c>
      <c r="B235">
        <v>93719</v>
      </c>
      <c r="C235">
        <v>90639</v>
      </c>
      <c r="D235">
        <v>88511</v>
      </c>
      <c r="E235">
        <v>208</v>
      </c>
      <c r="F235">
        <v>58</v>
      </c>
      <c r="G235">
        <v>1862</v>
      </c>
      <c r="H235">
        <v>715</v>
      </c>
      <c r="I235">
        <v>269</v>
      </c>
      <c r="J235">
        <v>97</v>
      </c>
      <c r="K235">
        <v>210</v>
      </c>
      <c r="L235">
        <v>139</v>
      </c>
      <c r="M235">
        <v>1755</v>
      </c>
      <c r="N235">
        <v>391</v>
      </c>
      <c r="O235">
        <v>977</v>
      </c>
      <c r="P235">
        <v>3</v>
      </c>
      <c r="Q235">
        <v>192</v>
      </c>
      <c r="R235">
        <v>192</v>
      </c>
      <c r="S235">
        <v>426</v>
      </c>
      <c r="T235">
        <v>306</v>
      </c>
      <c r="U235">
        <v>78</v>
      </c>
      <c r="V235">
        <v>42</v>
      </c>
      <c r="W235">
        <v>184</v>
      </c>
      <c r="X235">
        <v>73</v>
      </c>
      <c r="Y235">
        <v>111</v>
      </c>
    </row>
    <row r="236" spans="1:25" x14ac:dyDescent="0.2">
      <c r="A236" t="s">
        <v>370</v>
      </c>
      <c r="B236">
        <v>123805</v>
      </c>
      <c r="C236">
        <v>67967</v>
      </c>
      <c r="D236">
        <v>46171</v>
      </c>
      <c r="E236">
        <v>2695</v>
      </c>
      <c r="F236">
        <v>60</v>
      </c>
      <c r="G236">
        <v>19041</v>
      </c>
      <c r="H236">
        <v>5993</v>
      </c>
      <c r="I236">
        <v>1120</v>
      </c>
      <c r="J236">
        <v>1406</v>
      </c>
      <c r="K236">
        <v>1820</v>
      </c>
      <c r="L236">
        <v>1647</v>
      </c>
      <c r="M236">
        <v>29277</v>
      </c>
      <c r="N236">
        <v>11922</v>
      </c>
      <c r="O236">
        <v>2817</v>
      </c>
      <c r="P236">
        <v>845</v>
      </c>
      <c r="Q236">
        <v>3947</v>
      </c>
      <c r="R236">
        <v>9746</v>
      </c>
      <c r="S236">
        <v>14281</v>
      </c>
      <c r="T236">
        <v>10606</v>
      </c>
      <c r="U236">
        <v>1994</v>
      </c>
      <c r="V236">
        <v>1681</v>
      </c>
      <c r="W236">
        <v>6287</v>
      </c>
      <c r="X236">
        <v>2250</v>
      </c>
      <c r="Y236">
        <v>4037</v>
      </c>
    </row>
    <row r="237" spans="1:25" x14ac:dyDescent="0.2">
      <c r="A237" t="s">
        <v>439</v>
      </c>
      <c r="B237">
        <v>97812</v>
      </c>
      <c r="C237">
        <v>94274</v>
      </c>
      <c r="D237">
        <v>89248</v>
      </c>
      <c r="E237">
        <v>836</v>
      </c>
      <c r="F237">
        <v>113</v>
      </c>
      <c r="G237">
        <v>4077</v>
      </c>
      <c r="H237">
        <v>1330</v>
      </c>
      <c r="I237">
        <v>347</v>
      </c>
      <c r="J237">
        <v>119</v>
      </c>
      <c r="K237">
        <v>526</v>
      </c>
      <c r="L237">
        <v>338</v>
      </c>
      <c r="M237">
        <v>1544</v>
      </c>
      <c r="N237">
        <v>518</v>
      </c>
      <c r="O237">
        <v>152</v>
      </c>
      <c r="P237">
        <v>98</v>
      </c>
      <c r="Q237">
        <v>239</v>
      </c>
      <c r="R237">
        <v>537</v>
      </c>
      <c r="S237">
        <v>471</v>
      </c>
      <c r="T237">
        <v>223</v>
      </c>
      <c r="U237">
        <v>189</v>
      </c>
      <c r="V237">
        <v>59</v>
      </c>
      <c r="W237">
        <v>193</v>
      </c>
      <c r="X237">
        <v>64</v>
      </c>
      <c r="Y237">
        <v>129</v>
      </c>
    </row>
    <row r="238" spans="1:25" x14ac:dyDescent="0.2">
      <c r="A238" t="s">
        <v>232</v>
      </c>
      <c r="B238">
        <v>97492</v>
      </c>
      <c r="C238">
        <v>95415</v>
      </c>
      <c r="D238">
        <v>90395</v>
      </c>
      <c r="E238">
        <v>378</v>
      </c>
      <c r="F238">
        <v>162</v>
      </c>
      <c r="G238">
        <v>4480</v>
      </c>
      <c r="H238">
        <v>775</v>
      </c>
      <c r="I238">
        <v>235</v>
      </c>
      <c r="J238">
        <v>107</v>
      </c>
      <c r="K238">
        <v>245</v>
      </c>
      <c r="L238">
        <v>188</v>
      </c>
      <c r="M238">
        <v>915</v>
      </c>
      <c r="N238">
        <v>345</v>
      </c>
      <c r="O238">
        <v>50</v>
      </c>
      <c r="P238">
        <v>25</v>
      </c>
      <c r="Q238">
        <v>156</v>
      </c>
      <c r="R238">
        <v>339</v>
      </c>
      <c r="S238">
        <v>191</v>
      </c>
      <c r="T238">
        <v>99</v>
      </c>
      <c r="U238">
        <v>59</v>
      </c>
      <c r="V238">
        <v>33</v>
      </c>
      <c r="W238">
        <v>196</v>
      </c>
      <c r="X238">
        <v>92</v>
      </c>
      <c r="Y238">
        <v>104</v>
      </c>
    </row>
    <row r="239" spans="1:25" x14ac:dyDescent="0.2">
      <c r="A239" t="s">
        <v>290</v>
      </c>
      <c r="B239">
        <v>106711</v>
      </c>
      <c r="C239">
        <v>101279</v>
      </c>
      <c r="D239">
        <v>95062</v>
      </c>
      <c r="E239">
        <v>1278</v>
      </c>
      <c r="F239">
        <v>47</v>
      </c>
      <c r="G239">
        <v>4892</v>
      </c>
      <c r="H239">
        <v>1866</v>
      </c>
      <c r="I239">
        <v>526</v>
      </c>
      <c r="J239">
        <v>175</v>
      </c>
      <c r="K239">
        <v>708</v>
      </c>
      <c r="L239">
        <v>457</v>
      </c>
      <c r="M239">
        <v>2384</v>
      </c>
      <c r="N239">
        <v>905</v>
      </c>
      <c r="O239">
        <v>193</v>
      </c>
      <c r="P239">
        <v>234</v>
      </c>
      <c r="Q239">
        <v>444</v>
      </c>
      <c r="R239">
        <v>608</v>
      </c>
      <c r="S239">
        <v>884</v>
      </c>
      <c r="T239">
        <v>533</v>
      </c>
      <c r="U239">
        <v>268</v>
      </c>
      <c r="V239">
        <v>83</v>
      </c>
      <c r="W239">
        <v>298</v>
      </c>
      <c r="X239">
        <v>115</v>
      </c>
      <c r="Y239">
        <v>183</v>
      </c>
    </row>
    <row r="240" spans="1:25" x14ac:dyDescent="0.2">
      <c r="A240" t="s">
        <v>291</v>
      </c>
      <c r="B240">
        <v>100031</v>
      </c>
      <c r="C240">
        <v>85063</v>
      </c>
      <c r="D240">
        <v>75750</v>
      </c>
      <c r="E240">
        <v>2130</v>
      </c>
      <c r="F240">
        <v>154</v>
      </c>
      <c r="G240">
        <v>7029</v>
      </c>
      <c r="H240">
        <v>2619</v>
      </c>
      <c r="I240">
        <v>678</v>
      </c>
      <c r="J240">
        <v>385</v>
      </c>
      <c r="K240">
        <v>862</v>
      </c>
      <c r="L240">
        <v>694</v>
      </c>
      <c r="M240">
        <v>7393</v>
      </c>
      <c r="N240">
        <v>3723</v>
      </c>
      <c r="O240">
        <v>454</v>
      </c>
      <c r="P240">
        <v>232</v>
      </c>
      <c r="Q240">
        <v>918</v>
      </c>
      <c r="R240">
        <v>2066</v>
      </c>
      <c r="S240">
        <v>3927</v>
      </c>
      <c r="T240">
        <v>2990</v>
      </c>
      <c r="U240">
        <v>558</v>
      </c>
      <c r="V240">
        <v>379</v>
      </c>
      <c r="W240">
        <v>1029</v>
      </c>
      <c r="X240">
        <v>200</v>
      </c>
      <c r="Y240">
        <v>829</v>
      </c>
    </row>
    <row r="241" spans="1:25" x14ac:dyDescent="0.2">
      <c r="A241" t="s">
        <v>18</v>
      </c>
      <c r="B241">
        <v>76236</v>
      </c>
      <c r="C241">
        <v>74714</v>
      </c>
      <c r="D241">
        <v>73505</v>
      </c>
      <c r="E241">
        <v>289</v>
      </c>
      <c r="F241">
        <v>21</v>
      </c>
      <c r="G241">
        <v>899</v>
      </c>
      <c r="H241">
        <v>478</v>
      </c>
      <c r="I241">
        <v>89</v>
      </c>
      <c r="J241">
        <v>74</v>
      </c>
      <c r="K241">
        <v>225</v>
      </c>
      <c r="L241">
        <v>90</v>
      </c>
      <c r="M241">
        <v>884</v>
      </c>
      <c r="N241">
        <v>406</v>
      </c>
      <c r="O241">
        <v>128</v>
      </c>
      <c r="P241">
        <v>66</v>
      </c>
      <c r="Q241">
        <v>123</v>
      </c>
      <c r="R241">
        <v>161</v>
      </c>
      <c r="S241">
        <v>70</v>
      </c>
      <c r="T241">
        <v>49</v>
      </c>
      <c r="U241">
        <v>13</v>
      </c>
      <c r="V241">
        <v>8</v>
      </c>
      <c r="W241">
        <v>90</v>
      </c>
      <c r="X241">
        <v>32</v>
      </c>
      <c r="Y241">
        <v>58</v>
      </c>
    </row>
    <row r="242" spans="1:25" x14ac:dyDescent="0.2">
      <c r="A242" t="s">
        <v>67</v>
      </c>
      <c r="B242">
        <v>103894</v>
      </c>
      <c r="C242">
        <v>95825</v>
      </c>
      <c r="D242">
        <v>92762</v>
      </c>
      <c r="E242">
        <v>1137</v>
      </c>
      <c r="F242">
        <v>41</v>
      </c>
      <c r="G242">
        <v>1885</v>
      </c>
      <c r="H242">
        <v>1533</v>
      </c>
      <c r="I242">
        <v>581</v>
      </c>
      <c r="J242">
        <v>300</v>
      </c>
      <c r="K242">
        <v>398</v>
      </c>
      <c r="L242">
        <v>254</v>
      </c>
      <c r="M242">
        <v>4997</v>
      </c>
      <c r="N242">
        <v>406</v>
      </c>
      <c r="O242">
        <v>3227</v>
      </c>
      <c r="P242">
        <v>307</v>
      </c>
      <c r="Q242">
        <v>568</v>
      </c>
      <c r="R242">
        <v>489</v>
      </c>
      <c r="S242">
        <v>1209</v>
      </c>
      <c r="T242">
        <v>910</v>
      </c>
      <c r="U242">
        <v>155</v>
      </c>
      <c r="V242">
        <v>144</v>
      </c>
      <c r="W242">
        <v>330</v>
      </c>
      <c r="X242">
        <v>132</v>
      </c>
      <c r="Y242">
        <v>198</v>
      </c>
    </row>
    <row r="243" spans="1:25" x14ac:dyDescent="0.2">
      <c r="A243" t="s">
        <v>186</v>
      </c>
      <c r="B243">
        <v>90892</v>
      </c>
      <c r="C243">
        <v>88954</v>
      </c>
      <c r="D243">
        <v>87131</v>
      </c>
      <c r="E243">
        <v>596</v>
      </c>
      <c r="F243">
        <v>10</v>
      </c>
      <c r="G243">
        <v>1217</v>
      </c>
      <c r="H243">
        <v>944</v>
      </c>
      <c r="I243">
        <v>348</v>
      </c>
      <c r="J243">
        <v>113</v>
      </c>
      <c r="K243">
        <v>284</v>
      </c>
      <c r="L243">
        <v>199</v>
      </c>
      <c r="M243">
        <v>711</v>
      </c>
      <c r="N243">
        <v>148</v>
      </c>
      <c r="O243">
        <v>78</v>
      </c>
      <c r="P243">
        <v>10</v>
      </c>
      <c r="Q243">
        <v>228</v>
      </c>
      <c r="R243">
        <v>247</v>
      </c>
      <c r="S243">
        <v>184</v>
      </c>
      <c r="T243">
        <v>87</v>
      </c>
      <c r="U243">
        <v>82</v>
      </c>
      <c r="V243">
        <v>15</v>
      </c>
      <c r="W243">
        <v>99</v>
      </c>
      <c r="X243">
        <v>33</v>
      </c>
      <c r="Y243">
        <v>66</v>
      </c>
    </row>
    <row r="244" spans="1:25" x14ac:dyDescent="0.2">
      <c r="A244" t="s">
        <v>292</v>
      </c>
      <c r="B244">
        <v>99607</v>
      </c>
      <c r="C244">
        <v>90045</v>
      </c>
      <c r="D244">
        <v>84853</v>
      </c>
      <c r="E244">
        <v>1247</v>
      </c>
      <c r="F244">
        <v>31</v>
      </c>
      <c r="G244">
        <v>3914</v>
      </c>
      <c r="H244">
        <v>2599</v>
      </c>
      <c r="I244">
        <v>936</v>
      </c>
      <c r="J244">
        <v>252</v>
      </c>
      <c r="K244">
        <v>821</v>
      </c>
      <c r="L244">
        <v>590</v>
      </c>
      <c r="M244">
        <v>4643</v>
      </c>
      <c r="N244">
        <v>2064</v>
      </c>
      <c r="O244">
        <v>400</v>
      </c>
      <c r="P244">
        <v>553</v>
      </c>
      <c r="Q244">
        <v>653</v>
      </c>
      <c r="R244">
        <v>973</v>
      </c>
      <c r="S244">
        <v>1818</v>
      </c>
      <c r="T244">
        <v>743</v>
      </c>
      <c r="U244">
        <v>861</v>
      </c>
      <c r="V244">
        <v>214</v>
      </c>
      <c r="W244">
        <v>502</v>
      </c>
      <c r="X244">
        <v>164</v>
      </c>
      <c r="Y244">
        <v>338</v>
      </c>
    </row>
    <row r="245" spans="1:25" x14ac:dyDescent="0.2">
      <c r="A245" t="s">
        <v>371</v>
      </c>
      <c r="B245">
        <v>135642</v>
      </c>
      <c r="C245">
        <v>86323</v>
      </c>
      <c r="D245">
        <v>59919</v>
      </c>
      <c r="E245">
        <v>4315</v>
      </c>
      <c r="F245">
        <v>114</v>
      </c>
      <c r="G245">
        <v>21975</v>
      </c>
      <c r="H245">
        <v>7700</v>
      </c>
      <c r="I245">
        <v>1669</v>
      </c>
      <c r="J245">
        <v>1222</v>
      </c>
      <c r="K245">
        <v>2217</v>
      </c>
      <c r="L245">
        <v>2592</v>
      </c>
      <c r="M245">
        <v>24189</v>
      </c>
      <c r="N245">
        <v>3116</v>
      </c>
      <c r="O245">
        <v>783</v>
      </c>
      <c r="P245">
        <v>10754</v>
      </c>
      <c r="Q245">
        <v>4617</v>
      </c>
      <c r="R245">
        <v>4919</v>
      </c>
      <c r="S245">
        <v>12568</v>
      </c>
      <c r="T245">
        <v>7613</v>
      </c>
      <c r="U245">
        <v>2325</v>
      </c>
      <c r="V245">
        <v>2630</v>
      </c>
      <c r="W245">
        <v>4862</v>
      </c>
      <c r="X245">
        <v>1947</v>
      </c>
      <c r="Y245">
        <v>2915</v>
      </c>
    </row>
    <row r="246" spans="1:25" x14ac:dyDescent="0.2">
      <c r="A246" t="s">
        <v>372</v>
      </c>
      <c r="B246">
        <v>102846</v>
      </c>
      <c r="C246">
        <v>92339</v>
      </c>
      <c r="D246">
        <v>88401</v>
      </c>
      <c r="E246">
        <v>1195</v>
      </c>
      <c r="F246">
        <v>69</v>
      </c>
      <c r="G246">
        <v>2674</v>
      </c>
      <c r="H246">
        <v>1813</v>
      </c>
      <c r="I246">
        <v>644</v>
      </c>
      <c r="J246">
        <v>272</v>
      </c>
      <c r="K246">
        <v>472</v>
      </c>
      <c r="L246">
        <v>425</v>
      </c>
      <c r="M246">
        <v>4200</v>
      </c>
      <c r="N246">
        <v>1923</v>
      </c>
      <c r="O246">
        <v>518</v>
      </c>
      <c r="P246">
        <v>240</v>
      </c>
      <c r="Q246">
        <v>604</v>
      </c>
      <c r="R246">
        <v>915</v>
      </c>
      <c r="S246">
        <v>3994</v>
      </c>
      <c r="T246">
        <v>2806</v>
      </c>
      <c r="U246">
        <v>839</v>
      </c>
      <c r="V246">
        <v>349</v>
      </c>
      <c r="W246">
        <v>500</v>
      </c>
      <c r="X246">
        <v>100</v>
      </c>
      <c r="Y246">
        <v>400</v>
      </c>
    </row>
    <row r="247" spans="1:25" x14ac:dyDescent="0.2">
      <c r="A247" t="s">
        <v>373</v>
      </c>
      <c r="B247">
        <v>125689</v>
      </c>
      <c r="C247">
        <v>89609</v>
      </c>
      <c r="D247">
        <v>59442</v>
      </c>
      <c r="E247">
        <v>4093</v>
      </c>
      <c r="F247">
        <v>123</v>
      </c>
      <c r="G247">
        <v>25951</v>
      </c>
      <c r="H247">
        <v>7891</v>
      </c>
      <c r="I247">
        <v>2174</v>
      </c>
      <c r="J247">
        <v>1052</v>
      </c>
      <c r="K247">
        <v>2174</v>
      </c>
      <c r="L247">
        <v>2491</v>
      </c>
      <c r="M247">
        <v>10361</v>
      </c>
      <c r="N247">
        <v>3083</v>
      </c>
      <c r="O247">
        <v>722</v>
      </c>
      <c r="P247">
        <v>1419</v>
      </c>
      <c r="Q247">
        <v>1713</v>
      </c>
      <c r="R247">
        <v>3424</v>
      </c>
      <c r="S247">
        <v>13381</v>
      </c>
      <c r="T247">
        <v>6004</v>
      </c>
      <c r="U247">
        <v>5191</v>
      </c>
      <c r="V247">
        <v>2186</v>
      </c>
      <c r="W247">
        <v>4447</v>
      </c>
      <c r="X247">
        <v>929</v>
      </c>
      <c r="Y247">
        <v>3518</v>
      </c>
    </row>
    <row r="248" spans="1:25" x14ac:dyDescent="0.2">
      <c r="A248" t="s">
        <v>440</v>
      </c>
      <c r="B248">
        <v>103692</v>
      </c>
      <c r="C248">
        <v>98780</v>
      </c>
      <c r="D248">
        <v>94294</v>
      </c>
      <c r="E248">
        <v>759</v>
      </c>
      <c r="F248">
        <v>155</v>
      </c>
      <c r="G248">
        <v>3572</v>
      </c>
      <c r="H248">
        <v>1570</v>
      </c>
      <c r="I248">
        <v>319</v>
      </c>
      <c r="J248">
        <v>226</v>
      </c>
      <c r="K248">
        <v>622</v>
      </c>
      <c r="L248">
        <v>403</v>
      </c>
      <c r="M248">
        <v>2478</v>
      </c>
      <c r="N248">
        <v>754</v>
      </c>
      <c r="O248">
        <v>171</v>
      </c>
      <c r="P248">
        <v>179</v>
      </c>
      <c r="Q248">
        <v>460</v>
      </c>
      <c r="R248">
        <v>914</v>
      </c>
      <c r="S248">
        <v>640</v>
      </c>
      <c r="T248">
        <v>425</v>
      </c>
      <c r="U248">
        <v>160</v>
      </c>
      <c r="V248">
        <v>55</v>
      </c>
      <c r="W248">
        <v>224</v>
      </c>
      <c r="X248">
        <v>69</v>
      </c>
      <c r="Y248">
        <v>155</v>
      </c>
    </row>
    <row r="249" spans="1:25" x14ac:dyDescent="0.2">
      <c r="A249" t="s">
        <v>19</v>
      </c>
      <c r="B249">
        <v>87002</v>
      </c>
      <c r="C249">
        <v>85615</v>
      </c>
      <c r="D249">
        <v>85053</v>
      </c>
      <c r="E249">
        <v>110</v>
      </c>
      <c r="F249">
        <v>34</v>
      </c>
      <c r="G249">
        <v>418</v>
      </c>
      <c r="H249">
        <v>370</v>
      </c>
      <c r="I249">
        <v>123</v>
      </c>
      <c r="J249">
        <v>48</v>
      </c>
      <c r="K249">
        <v>117</v>
      </c>
      <c r="L249">
        <v>82</v>
      </c>
      <c r="M249">
        <v>717</v>
      </c>
      <c r="N249">
        <v>226</v>
      </c>
      <c r="O249">
        <v>100</v>
      </c>
      <c r="P249">
        <v>60</v>
      </c>
      <c r="Q249">
        <v>182</v>
      </c>
      <c r="R249">
        <v>149</v>
      </c>
      <c r="S249">
        <v>156</v>
      </c>
      <c r="T249">
        <v>111</v>
      </c>
      <c r="U249">
        <v>26</v>
      </c>
      <c r="V249">
        <v>19</v>
      </c>
      <c r="W249">
        <v>144</v>
      </c>
      <c r="X249">
        <v>39</v>
      </c>
      <c r="Y249">
        <v>105</v>
      </c>
    </row>
    <row r="250" spans="1:25" x14ac:dyDescent="0.2">
      <c r="A250" t="s">
        <v>441</v>
      </c>
      <c r="B250">
        <v>99753</v>
      </c>
      <c r="C250">
        <v>88986</v>
      </c>
      <c r="D250">
        <v>80212</v>
      </c>
      <c r="E250">
        <v>1415</v>
      </c>
      <c r="F250">
        <v>69</v>
      </c>
      <c r="G250">
        <v>7290</v>
      </c>
      <c r="H250">
        <v>3730</v>
      </c>
      <c r="I250">
        <v>709</v>
      </c>
      <c r="J250">
        <v>726</v>
      </c>
      <c r="K250">
        <v>1231</v>
      </c>
      <c r="L250">
        <v>1064</v>
      </c>
      <c r="M250">
        <v>3810</v>
      </c>
      <c r="N250">
        <v>1003</v>
      </c>
      <c r="O250">
        <v>250</v>
      </c>
      <c r="P250">
        <v>620</v>
      </c>
      <c r="Q250">
        <v>792</v>
      </c>
      <c r="R250">
        <v>1145</v>
      </c>
      <c r="S250">
        <v>1357</v>
      </c>
      <c r="T250">
        <v>924</v>
      </c>
      <c r="U250">
        <v>288</v>
      </c>
      <c r="V250">
        <v>145</v>
      </c>
      <c r="W250">
        <v>1870</v>
      </c>
      <c r="X250">
        <v>1055</v>
      </c>
      <c r="Y250">
        <v>815</v>
      </c>
    </row>
    <row r="251" spans="1:25" x14ac:dyDescent="0.2">
      <c r="A251" t="s">
        <v>135</v>
      </c>
      <c r="B251">
        <v>95296</v>
      </c>
      <c r="C251">
        <v>68541</v>
      </c>
      <c r="D251">
        <v>64226</v>
      </c>
      <c r="E251">
        <v>1164</v>
      </c>
      <c r="F251">
        <v>46</v>
      </c>
      <c r="G251">
        <v>3105</v>
      </c>
      <c r="H251">
        <v>4368</v>
      </c>
      <c r="I251">
        <v>2819</v>
      </c>
      <c r="J251">
        <v>273</v>
      </c>
      <c r="K251">
        <v>761</v>
      </c>
      <c r="L251">
        <v>515</v>
      </c>
      <c r="M251">
        <v>15433</v>
      </c>
      <c r="N251">
        <v>2457</v>
      </c>
      <c r="O251">
        <v>10800</v>
      </c>
      <c r="P251">
        <v>191</v>
      </c>
      <c r="Q251">
        <v>756</v>
      </c>
      <c r="R251">
        <v>1229</v>
      </c>
      <c r="S251">
        <v>5379</v>
      </c>
      <c r="T251">
        <v>1469</v>
      </c>
      <c r="U251">
        <v>3277</v>
      </c>
      <c r="V251">
        <v>633</v>
      </c>
      <c r="W251">
        <v>1575</v>
      </c>
      <c r="X251">
        <v>719</v>
      </c>
      <c r="Y251">
        <v>856</v>
      </c>
    </row>
    <row r="252" spans="1:25" x14ac:dyDescent="0.2">
      <c r="A252" t="s">
        <v>293</v>
      </c>
      <c r="B252">
        <v>112664</v>
      </c>
      <c r="C252">
        <v>105638</v>
      </c>
      <c r="D252">
        <v>98607</v>
      </c>
      <c r="E252">
        <v>835</v>
      </c>
      <c r="F252">
        <v>152</v>
      </c>
      <c r="G252">
        <v>6044</v>
      </c>
      <c r="H252">
        <v>1876</v>
      </c>
      <c r="I252">
        <v>496</v>
      </c>
      <c r="J252">
        <v>279</v>
      </c>
      <c r="K252">
        <v>586</v>
      </c>
      <c r="L252">
        <v>515</v>
      </c>
      <c r="M252">
        <v>3465</v>
      </c>
      <c r="N252">
        <v>882</v>
      </c>
      <c r="O252">
        <v>919</v>
      </c>
      <c r="P252">
        <v>339</v>
      </c>
      <c r="Q252">
        <v>440</v>
      </c>
      <c r="R252">
        <v>885</v>
      </c>
      <c r="S252">
        <v>1347</v>
      </c>
      <c r="T252">
        <v>726</v>
      </c>
      <c r="U252">
        <v>323</v>
      </c>
      <c r="V252">
        <v>298</v>
      </c>
      <c r="W252">
        <v>338</v>
      </c>
      <c r="X252">
        <v>107</v>
      </c>
      <c r="Y252">
        <v>231</v>
      </c>
    </row>
    <row r="253" spans="1:25" x14ac:dyDescent="0.2">
      <c r="A253" t="s">
        <v>68</v>
      </c>
      <c r="B253">
        <v>92494</v>
      </c>
      <c r="C253">
        <v>80695</v>
      </c>
      <c r="D253">
        <v>78494</v>
      </c>
      <c r="E253">
        <v>554</v>
      </c>
      <c r="F253">
        <v>99</v>
      </c>
      <c r="G253">
        <v>1548</v>
      </c>
      <c r="H253">
        <v>841</v>
      </c>
      <c r="I253">
        <v>223</v>
      </c>
      <c r="J253">
        <v>57</v>
      </c>
      <c r="K253">
        <v>398</v>
      </c>
      <c r="L253">
        <v>163</v>
      </c>
      <c r="M253">
        <v>10634</v>
      </c>
      <c r="N253">
        <v>337</v>
      </c>
      <c r="O253">
        <v>8189</v>
      </c>
      <c r="P253">
        <v>1215</v>
      </c>
      <c r="Q253">
        <v>334</v>
      </c>
      <c r="R253">
        <v>559</v>
      </c>
      <c r="S253">
        <v>136</v>
      </c>
      <c r="T253">
        <v>68</v>
      </c>
      <c r="U253">
        <v>55</v>
      </c>
      <c r="V253">
        <v>13</v>
      </c>
      <c r="W253">
        <v>188</v>
      </c>
      <c r="X253">
        <v>109</v>
      </c>
      <c r="Y253">
        <v>79</v>
      </c>
    </row>
    <row r="254" spans="1:25" x14ac:dyDescent="0.2">
      <c r="A254" t="s">
        <v>374</v>
      </c>
      <c r="B254">
        <v>102589</v>
      </c>
      <c r="C254">
        <v>53877</v>
      </c>
      <c r="D254">
        <v>45491</v>
      </c>
      <c r="E254">
        <v>1204</v>
      </c>
      <c r="F254">
        <v>36</v>
      </c>
      <c r="G254">
        <v>7146</v>
      </c>
      <c r="H254">
        <v>4330</v>
      </c>
      <c r="I254">
        <v>1327</v>
      </c>
      <c r="J254">
        <v>595</v>
      </c>
      <c r="K254">
        <v>1159</v>
      </c>
      <c r="L254">
        <v>1249</v>
      </c>
      <c r="M254">
        <v>34036</v>
      </c>
      <c r="N254">
        <v>13083</v>
      </c>
      <c r="O254">
        <v>6542</v>
      </c>
      <c r="P254">
        <v>5052</v>
      </c>
      <c r="Q254">
        <v>1460</v>
      </c>
      <c r="R254">
        <v>7899</v>
      </c>
      <c r="S254">
        <v>7957</v>
      </c>
      <c r="T254">
        <v>3993</v>
      </c>
      <c r="U254">
        <v>2965</v>
      </c>
      <c r="V254">
        <v>999</v>
      </c>
      <c r="W254">
        <v>2389</v>
      </c>
      <c r="X254">
        <v>390</v>
      </c>
      <c r="Y254">
        <v>1999</v>
      </c>
    </row>
    <row r="255" spans="1:25" x14ac:dyDescent="0.2">
      <c r="A255" t="s">
        <v>375</v>
      </c>
      <c r="B255">
        <v>131035</v>
      </c>
      <c r="C255">
        <v>31731</v>
      </c>
      <c r="D255">
        <v>22671</v>
      </c>
      <c r="E255">
        <v>1469</v>
      </c>
      <c r="F255">
        <v>95</v>
      </c>
      <c r="G255">
        <v>7496</v>
      </c>
      <c r="H255">
        <v>5006</v>
      </c>
      <c r="I255">
        <v>1350</v>
      </c>
      <c r="J255">
        <v>814</v>
      </c>
      <c r="K255">
        <v>1398</v>
      </c>
      <c r="L255">
        <v>1444</v>
      </c>
      <c r="M255">
        <v>75015</v>
      </c>
      <c r="N255">
        <v>29414</v>
      </c>
      <c r="O255">
        <v>22799</v>
      </c>
      <c r="P255">
        <v>10275</v>
      </c>
      <c r="Q255">
        <v>847</v>
      </c>
      <c r="R255">
        <v>11680</v>
      </c>
      <c r="S255">
        <v>14827</v>
      </c>
      <c r="T255">
        <v>7476</v>
      </c>
      <c r="U255">
        <v>5160</v>
      </c>
      <c r="V255">
        <v>2191</v>
      </c>
      <c r="W255">
        <v>4456</v>
      </c>
      <c r="X255">
        <v>971</v>
      </c>
      <c r="Y255">
        <v>3485</v>
      </c>
    </row>
    <row r="256" spans="1:25" x14ac:dyDescent="0.2">
      <c r="A256" t="s">
        <v>294</v>
      </c>
      <c r="B256">
        <v>109003</v>
      </c>
      <c r="C256">
        <v>96221</v>
      </c>
      <c r="D256">
        <v>89084</v>
      </c>
      <c r="E256">
        <v>556</v>
      </c>
      <c r="F256">
        <v>87</v>
      </c>
      <c r="G256">
        <v>6494</v>
      </c>
      <c r="H256">
        <v>3938</v>
      </c>
      <c r="I256">
        <v>2060</v>
      </c>
      <c r="J256">
        <v>535</v>
      </c>
      <c r="K256">
        <v>549</v>
      </c>
      <c r="L256">
        <v>794</v>
      </c>
      <c r="M256">
        <v>5245</v>
      </c>
      <c r="N256">
        <v>1683</v>
      </c>
      <c r="O256">
        <v>223</v>
      </c>
      <c r="P256">
        <v>1547</v>
      </c>
      <c r="Q256">
        <v>598</v>
      </c>
      <c r="R256">
        <v>1194</v>
      </c>
      <c r="S256">
        <v>2622</v>
      </c>
      <c r="T256">
        <v>896</v>
      </c>
      <c r="U256">
        <v>1294</v>
      </c>
      <c r="V256">
        <v>432</v>
      </c>
      <c r="W256">
        <v>977</v>
      </c>
      <c r="X256">
        <v>146</v>
      </c>
      <c r="Y256">
        <v>831</v>
      </c>
    </row>
    <row r="257" spans="1:25" x14ac:dyDescent="0.2">
      <c r="A257" t="s">
        <v>442</v>
      </c>
      <c r="B257">
        <v>138265</v>
      </c>
      <c r="C257">
        <v>134545</v>
      </c>
      <c r="D257">
        <v>131099</v>
      </c>
      <c r="E257">
        <v>747</v>
      </c>
      <c r="F257">
        <v>94</v>
      </c>
      <c r="G257">
        <v>2605</v>
      </c>
      <c r="H257">
        <v>1709</v>
      </c>
      <c r="I257">
        <v>507</v>
      </c>
      <c r="J257">
        <v>123</v>
      </c>
      <c r="K257">
        <v>738</v>
      </c>
      <c r="L257">
        <v>341</v>
      </c>
      <c r="M257">
        <v>1514</v>
      </c>
      <c r="N257">
        <v>435</v>
      </c>
      <c r="O257">
        <v>80</v>
      </c>
      <c r="P257">
        <v>131</v>
      </c>
      <c r="Q257">
        <v>219</v>
      </c>
      <c r="R257">
        <v>649</v>
      </c>
      <c r="S257">
        <v>303</v>
      </c>
      <c r="T257">
        <v>141</v>
      </c>
      <c r="U257">
        <v>115</v>
      </c>
      <c r="V257">
        <v>47</v>
      </c>
      <c r="W257">
        <v>194</v>
      </c>
      <c r="X257">
        <v>52</v>
      </c>
      <c r="Y257">
        <v>142</v>
      </c>
    </row>
    <row r="258" spans="1:25" x14ac:dyDescent="0.2">
      <c r="A258" t="s">
        <v>376</v>
      </c>
      <c r="B258">
        <v>103469</v>
      </c>
      <c r="C258">
        <v>69382</v>
      </c>
      <c r="D258">
        <v>48260</v>
      </c>
      <c r="E258">
        <v>4574</v>
      </c>
      <c r="F258">
        <v>92</v>
      </c>
      <c r="G258">
        <v>16456</v>
      </c>
      <c r="H258">
        <v>7215</v>
      </c>
      <c r="I258">
        <v>2281</v>
      </c>
      <c r="J258">
        <v>1077</v>
      </c>
      <c r="K258">
        <v>1552</v>
      </c>
      <c r="L258">
        <v>2305</v>
      </c>
      <c r="M258">
        <v>8277</v>
      </c>
      <c r="N258">
        <v>1569</v>
      </c>
      <c r="O258">
        <v>405</v>
      </c>
      <c r="P258">
        <v>2265</v>
      </c>
      <c r="Q258">
        <v>1462</v>
      </c>
      <c r="R258">
        <v>2576</v>
      </c>
      <c r="S258">
        <v>15025</v>
      </c>
      <c r="T258">
        <v>6814</v>
      </c>
      <c r="U258">
        <v>4920</v>
      </c>
      <c r="V258">
        <v>3291</v>
      </c>
      <c r="W258">
        <v>3570</v>
      </c>
      <c r="X258">
        <v>926</v>
      </c>
      <c r="Y258">
        <v>2644</v>
      </c>
    </row>
    <row r="259" spans="1:25" x14ac:dyDescent="0.2">
      <c r="A259" t="s">
        <v>377</v>
      </c>
      <c r="B259">
        <v>102656</v>
      </c>
      <c r="C259">
        <v>71133</v>
      </c>
      <c r="D259">
        <v>50062</v>
      </c>
      <c r="E259">
        <v>3566</v>
      </c>
      <c r="F259">
        <v>71</v>
      </c>
      <c r="G259">
        <v>17434</v>
      </c>
      <c r="H259">
        <v>6124</v>
      </c>
      <c r="I259">
        <v>1955</v>
      </c>
      <c r="J259">
        <v>835</v>
      </c>
      <c r="K259">
        <v>1412</v>
      </c>
      <c r="L259">
        <v>1922</v>
      </c>
      <c r="M259">
        <v>10757</v>
      </c>
      <c r="N259">
        <v>1965</v>
      </c>
      <c r="O259">
        <v>546</v>
      </c>
      <c r="P259">
        <v>2397</v>
      </c>
      <c r="Q259">
        <v>2995</v>
      </c>
      <c r="R259">
        <v>2854</v>
      </c>
      <c r="S259">
        <v>11269</v>
      </c>
      <c r="T259">
        <v>5808</v>
      </c>
      <c r="U259">
        <v>3023</v>
      </c>
      <c r="V259">
        <v>2438</v>
      </c>
      <c r="W259">
        <v>3373</v>
      </c>
      <c r="X259">
        <v>967</v>
      </c>
      <c r="Y259">
        <v>2406</v>
      </c>
    </row>
    <row r="260" spans="1:25" x14ac:dyDescent="0.2">
      <c r="A260" t="s">
        <v>578</v>
      </c>
      <c r="B260">
        <v>75408</v>
      </c>
      <c r="C260">
        <v>74290</v>
      </c>
      <c r="D260">
        <v>73590</v>
      </c>
      <c r="E260">
        <v>123</v>
      </c>
      <c r="F260">
        <v>8</v>
      </c>
      <c r="G260">
        <v>569</v>
      </c>
      <c r="H260">
        <v>480</v>
      </c>
      <c r="I260">
        <v>189</v>
      </c>
      <c r="J260">
        <v>54</v>
      </c>
      <c r="K260">
        <v>117</v>
      </c>
      <c r="L260">
        <v>120</v>
      </c>
      <c r="M260">
        <v>469</v>
      </c>
      <c r="N260">
        <v>74</v>
      </c>
      <c r="O260">
        <v>41</v>
      </c>
      <c r="P260">
        <v>18</v>
      </c>
      <c r="Q260">
        <v>187</v>
      </c>
      <c r="R260">
        <v>149</v>
      </c>
      <c r="S260">
        <v>79</v>
      </c>
      <c r="T260">
        <v>32</v>
      </c>
      <c r="U260">
        <v>41</v>
      </c>
      <c r="V260">
        <v>6</v>
      </c>
      <c r="W260">
        <v>90</v>
      </c>
      <c r="X260">
        <v>27</v>
      </c>
      <c r="Y260">
        <v>63</v>
      </c>
    </row>
    <row r="261" spans="1:25" x14ac:dyDescent="0.2">
      <c r="A261" t="s">
        <v>20</v>
      </c>
      <c r="B261">
        <v>83260</v>
      </c>
      <c r="C261">
        <v>81252</v>
      </c>
      <c r="D261">
        <v>80607</v>
      </c>
      <c r="E261">
        <v>172</v>
      </c>
      <c r="F261">
        <v>12</v>
      </c>
      <c r="G261">
        <v>461</v>
      </c>
      <c r="H261">
        <v>519</v>
      </c>
      <c r="I261">
        <v>163</v>
      </c>
      <c r="J261">
        <v>86</v>
      </c>
      <c r="K261">
        <v>150</v>
      </c>
      <c r="L261">
        <v>120</v>
      </c>
      <c r="M261">
        <v>1083</v>
      </c>
      <c r="N261">
        <v>320</v>
      </c>
      <c r="O261">
        <v>114</v>
      </c>
      <c r="P261">
        <v>227</v>
      </c>
      <c r="Q261">
        <v>167</v>
      </c>
      <c r="R261">
        <v>255</v>
      </c>
      <c r="S261">
        <v>149</v>
      </c>
      <c r="T261">
        <v>98</v>
      </c>
      <c r="U261">
        <v>30</v>
      </c>
      <c r="V261">
        <v>21</v>
      </c>
      <c r="W261">
        <v>257</v>
      </c>
      <c r="X261">
        <v>109</v>
      </c>
      <c r="Y261">
        <v>148</v>
      </c>
    </row>
    <row r="262" spans="1:25" x14ac:dyDescent="0.2">
      <c r="A262" t="s">
        <v>136</v>
      </c>
      <c r="B262">
        <v>97150</v>
      </c>
      <c r="C262">
        <v>81226</v>
      </c>
      <c r="D262">
        <v>78632</v>
      </c>
      <c r="E262">
        <v>614</v>
      </c>
      <c r="F262">
        <v>40</v>
      </c>
      <c r="G262">
        <v>1940</v>
      </c>
      <c r="H262">
        <v>1221</v>
      </c>
      <c r="I262">
        <v>341</v>
      </c>
      <c r="J262">
        <v>82</v>
      </c>
      <c r="K262">
        <v>586</v>
      </c>
      <c r="L262">
        <v>212</v>
      </c>
      <c r="M262">
        <v>13768</v>
      </c>
      <c r="N262">
        <v>506</v>
      </c>
      <c r="O262">
        <v>10410</v>
      </c>
      <c r="P262">
        <v>2025</v>
      </c>
      <c r="Q262">
        <v>227</v>
      </c>
      <c r="R262">
        <v>600</v>
      </c>
      <c r="S262">
        <v>485</v>
      </c>
      <c r="T262">
        <v>277</v>
      </c>
      <c r="U262">
        <v>154</v>
      </c>
      <c r="V262">
        <v>54</v>
      </c>
      <c r="W262">
        <v>450</v>
      </c>
      <c r="X262">
        <v>97</v>
      </c>
      <c r="Y262">
        <v>353</v>
      </c>
    </row>
    <row r="263" spans="1:25" x14ac:dyDescent="0.2">
      <c r="A263" t="s">
        <v>233</v>
      </c>
      <c r="B263">
        <v>82175</v>
      </c>
      <c r="C263">
        <v>78610</v>
      </c>
      <c r="D263">
        <v>75861</v>
      </c>
      <c r="E263">
        <v>768</v>
      </c>
      <c r="F263">
        <v>46</v>
      </c>
      <c r="G263">
        <v>1935</v>
      </c>
      <c r="H263">
        <v>921</v>
      </c>
      <c r="I263">
        <v>258</v>
      </c>
      <c r="J263">
        <v>74</v>
      </c>
      <c r="K263">
        <v>376</v>
      </c>
      <c r="L263">
        <v>213</v>
      </c>
      <c r="M263">
        <v>2148</v>
      </c>
      <c r="N263">
        <v>1081</v>
      </c>
      <c r="O263">
        <v>107</v>
      </c>
      <c r="P263">
        <v>22</v>
      </c>
      <c r="Q263">
        <v>503</v>
      </c>
      <c r="R263">
        <v>435</v>
      </c>
      <c r="S263">
        <v>276</v>
      </c>
      <c r="T263">
        <v>156</v>
      </c>
      <c r="U263">
        <v>88</v>
      </c>
      <c r="V263">
        <v>32</v>
      </c>
      <c r="W263">
        <v>220</v>
      </c>
      <c r="X263">
        <v>70</v>
      </c>
      <c r="Y263">
        <v>150</v>
      </c>
    </row>
    <row r="264" spans="1:25" x14ac:dyDescent="0.2">
      <c r="A264" t="s">
        <v>378</v>
      </c>
      <c r="B264">
        <v>117209</v>
      </c>
      <c r="C264">
        <v>79643</v>
      </c>
      <c r="D264">
        <v>43523</v>
      </c>
      <c r="E264">
        <v>2745</v>
      </c>
      <c r="F264">
        <v>101</v>
      </c>
      <c r="G264">
        <v>33274</v>
      </c>
      <c r="H264">
        <v>7043</v>
      </c>
      <c r="I264">
        <v>1380</v>
      </c>
      <c r="J264">
        <v>908</v>
      </c>
      <c r="K264">
        <v>2284</v>
      </c>
      <c r="L264">
        <v>2471</v>
      </c>
      <c r="M264">
        <v>12460</v>
      </c>
      <c r="N264">
        <v>1956</v>
      </c>
      <c r="O264">
        <v>730</v>
      </c>
      <c r="P264">
        <v>633</v>
      </c>
      <c r="Q264">
        <v>3332</v>
      </c>
      <c r="R264">
        <v>5809</v>
      </c>
      <c r="S264">
        <v>8840</v>
      </c>
      <c r="T264">
        <v>4597</v>
      </c>
      <c r="U264">
        <v>2900</v>
      </c>
      <c r="V264">
        <v>1343</v>
      </c>
      <c r="W264">
        <v>9223</v>
      </c>
      <c r="X264">
        <v>5264</v>
      </c>
      <c r="Y264">
        <v>3959</v>
      </c>
    </row>
    <row r="265" spans="1:25" x14ac:dyDescent="0.2">
      <c r="A265" t="s">
        <v>187</v>
      </c>
      <c r="B265">
        <v>93475</v>
      </c>
      <c r="C265">
        <v>87740</v>
      </c>
      <c r="D265">
        <v>83450</v>
      </c>
      <c r="E265">
        <v>641</v>
      </c>
      <c r="F265">
        <v>150</v>
      </c>
      <c r="G265">
        <v>3499</v>
      </c>
      <c r="H265">
        <v>1313</v>
      </c>
      <c r="I265">
        <v>416</v>
      </c>
      <c r="J265">
        <v>206</v>
      </c>
      <c r="K265">
        <v>404</v>
      </c>
      <c r="L265">
        <v>287</v>
      </c>
      <c r="M265">
        <v>3023</v>
      </c>
      <c r="N265">
        <v>1818</v>
      </c>
      <c r="O265">
        <v>149</v>
      </c>
      <c r="P265">
        <v>102</v>
      </c>
      <c r="Q265">
        <v>327</v>
      </c>
      <c r="R265">
        <v>627</v>
      </c>
      <c r="S265">
        <v>991</v>
      </c>
      <c r="T265">
        <v>682</v>
      </c>
      <c r="U265">
        <v>208</v>
      </c>
      <c r="V265">
        <v>101</v>
      </c>
      <c r="W265">
        <v>408</v>
      </c>
      <c r="X265">
        <v>148</v>
      </c>
      <c r="Y265">
        <v>260</v>
      </c>
    </row>
    <row r="266" spans="1:25" x14ac:dyDescent="0.2">
      <c r="A266" t="s">
        <v>379</v>
      </c>
      <c r="B266">
        <v>118002</v>
      </c>
      <c r="C266">
        <v>88423</v>
      </c>
      <c r="D266">
        <v>76036</v>
      </c>
      <c r="E266">
        <v>1957</v>
      </c>
      <c r="F266">
        <v>77</v>
      </c>
      <c r="G266">
        <v>10353</v>
      </c>
      <c r="H266">
        <v>4326</v>
      </c>
      <c r="I266">
        <v>894</v>
      </c>
      <c r="J266">
        <v>472</v>
      </c>
      <c r="K266">
        <v>1735</v>
      </c>
      <c r="L266">
        <v>1225</v>
      </c>
      <c r="M266">
        <v>19326</v>
      </c>
      <c r="N266">
        <v>4475</v>
      </c>
      <c r="O266">
        <v>2284</v>
      </c>
      <c r="P266">
        <v>635</v>
      </c>
      <c r="Q266">
        <v>2060</v>
      </c>
      <c r="R266">
        <v>9872</v>
      </c>
      <c r="S266">
        <v>3103</v>
      </c>
      <c r="T266">
        <v>2042</v>
      </c>
      <c r="U266">
        <v>784</v>
      </c>
      <c r="V266">
        <v>277</v>
      </c>
      <c r="W266">
        <v>2824</v>
      </c>
      <c r="X266">
        <v>1442</v>
      </c>
      <c r="Y266">
        <v>1382</v>
      </c>
    </row>
    <row r="267" spans="1:25" x14ac:dyDescent="0.2">
      <c r="A267" t="s">
        <v>137</v>
      </c>
      <c r="B267">
        <v>91937</v>
      </c>
      <c r="C267">
        <v>89467</v>
      </c>
      <c r="D267">
        <v>87620</v>
      </c>
      <c r="E267">
        <v>155</v>
      </c>
      <c r="F267">
        <v>95</v>
      </c>
      <c r="G267">
        <v>1597</v>
      </c>
      <c r="H267">
        <v>783</v>
      </c>
      <c r="I267">
        <v>218</v>
      </c>
      <c r="J267">
        <v>174</v>
      </c>
      <c r="K267">
        <v>215</v>
      </c>
      <c r="L267">
        <v>176</v>
      </c>
      <c r="M267">
        <v>970</v>
      </c>
      <c r="N267">
        <v>292</v>
      </c>
      <c r="O267">
        <v>145</v>
      </c>
      <c r="P267">
        <v>76</v>
      </c>
      <c r="Q267">
        <v>244</v>
      </c>
      <c r="R267">
        <v>213</v>
      </c>
      <c r="S267">
        <v>445</v>
      </c>
      <c r="T267">
        <v>337</v>
      </c>
      <c r="U267">
        <v>50</v>
      </c>
      <c r="V267">
        <v>58</v>
      </c>
      <c r="W267">
        <v>272</v>
      </c>
      <c r="X267">
        <v>139</v>
      </c>
      <c r="Y267">
        <v>133</v>
      </c>
    </row>
    <row r="268" spans="1:25" x14ac:dyDescent="0.2">
      <c r="A268" t="s">
        <v>138</v>
      </c>
      <c r="B268">
        <v>94813</v>
      </c>
      <c r="C268">
        <v>87572</v>
      </c>
      <c r="D268">
        <v>82470</v>
      </c>
      <c r="E268">
        <v>256</v>
      </c>
      <c r="F268">
        <v>123</v>
      </c>
      <c r="G268">
        <v>4723</v>
      </c>
      <c r="H268">
        <v>1459</v>
      </c>
      <c r="I268">
        <v>394</v>
      </c>
      <c r="J268">
        <v>350</v>
      </c>
      <c r="K268">
        <v>368</v>
      </c>
      <c r="L268">
        <v>347</v>
      </c>
      <c r="M268">
        <v>3310</v>
      </c>
      <c r="N268">
        <v>401</v>
      </c>
      <c r="O268">
        <v>442</v>
      </c>
      <c r="P268">
        <v>396</v>
      </c>
      <c r="Q268">
        <v>1499</v>
      </c>
      <c r="R268">
        <v>572</v>
      </c>
      <c r="S268">
        <v>1554</v>
      </c>
      <c r="T268">
        <v>1305</v>
      </c>
      <c r="U268">
        <v>121</v>
      </c>
      <c r="V268">
        <v>128</v>
      </c>
      <c r="W268">
        <v>918</v>
      </c>
      <c r="X268">
        <v>569</v>
      </c>
      <c r="Y268">
        <v>349</v>
      </c>
    </row>
    <row r="269" spans="1:25" x14ac:dyDescent="0.2">
      <c r="A269" t="s">
        <v>139</v>
      </c>
      <c r="B269">
        <v>84656</v>
      </c>
      <c r="C269">
        <v>78841</v>
      </c>
      <c r="D269">
        <v>74125</v>
      </c>
      <c r="E269">
        <v>186</v>
      </c>
      <c r="F269">
        <v>68</v>
      </c>
      <c r="G269">
        <v>4462</v>
      </c>
      <c r="H269">
        <v>1335</v>
      </c>
      <c r="I269">
        <v>295</v>
      </c>
      <c r="J269">
        <v>320</v>
      </c>
      <c r="K269">
        <v>399</v>
      </c>
      <c r="L269">
        <v>321</v>
      </c>
      <c r="M269">
        <v>2443</v>
      </c>
      <c r="N269">
        <v>515</v>
      </c>
      <c r="O269">
        <v>323</v>
      </c>
      <c r="P269">
        <v>283</v>
      </c>
      <c r="Q269">
        <v>425</v>
      </c>
      <c r="R269">
        <v>897</v>
      </c>
      <c r="S269">
        <v>1017</v>
      </c>
      <c r="T269">
        <v>840</v>
      </c>
      <c r="U269">
        <v>71</v>
      </c>
      <c r="V269">
        <v>106</v>
      </c>
      <c r="W269">
        <v>1020</v>
      </c>
      <c r="X269">
        <v>449</v>
      </c>
      <c r="Y269">
        <v>571</v>
      </c>
    </row>
    <row r="270" spans="1:25" x14ac:dyDescent="0.2">
      <c r="A270" t="s">
        <v>506</v>
      </c>
      <c r="B270">
        <v>87190</v>
      </c>
      <c r="C270">
        <v>83732</v>
      </c>
      <c r="D270">
        <v>81860</v>
      </c>
      <c r="E270">
        <v>342</v>
      </c>
      <c r="F270">
        <v>72</v>
      </c>
      <c r="G270">
        <v>1458</v>
      </c>
      <c r="H270">
        <v>1213</v>
      </c>
      <c r="I270">
        <v>571</v>
      </c>
      <c r="J270">
        <v>134</v>
      </c>
      <c r="K270">
        <v>293</v>
      </c>
      <c r="L270">
        <v>215</v>
      </c>
      <c r="M270">
        <v>1339</v>
      </c>
      <c r="N270">
        <v>415</v>
      </c>
      <c r="O270">
        <v>164</v>
      </c>
      <c r="P270">
        <v>97</v>
      </c>
      <c r="Q270">
        <v>319</v>
      </c>
      <c r="R270">
        <v>344</v>
      </c>
      <c r="S270">
        <v>681</v>
      </c>
      <c r="T270">
        <v>255</v>
      </c>
      <c r="U270">
        <v>364</v>
      </c>
      <c r="V270">
        <v>62</v>
      </c>
      <c r="W270">
        <v>225</v>
      </c>
      <c r="X270">
        <v>71</v>
      </c>
      <c r="Y270">
        <v>154</v>
      </c>
    </row>
    <row r="271" spans="1:25" x14ac:dyDescent="0.2">
      <c r="A271" t="s">
        <v>69</v>
      </c>
      <c r="B271">
        <v>103910</v>
      </c>
      <c r="C271">
        <v>101572</v>
      </c>
      <c r="D271">
        <v>100387</v>
      </c>
      <c r="E271">
        <v>534</v>
      </c>
      <c r="F271">
        <v>5</v>
      </c>
      <c r="G271">
        <v>646</v>
      </c>
      <c r="H271">
        <v>1257</v>
      </c>
      <c r="I271">
        <v>461</v>
      </c>
      <c r="J271">
        <v>329</v>
      </c>
      <c r="K271">
        <v>248</v>
      </c>
      <c r="L271">
        <v>219</v>
      </c>
      <c r="M271">
        <v>637</v>
      </c>
      <c r="N271">
        <v>216</v>
      </c>
      <c r="O271">
        <v>46</v>
      </c>
      <c r="P271">
        <v>10</v>
      </c>
      <c r="Q271">
        <v>208</v>
      </c>
      <c r="R271">
        <v>157</v>
      </c>
      <c r="S271">
        <v>319</v>
      </c>
      <c r="T271">
        <v>192</v>
      </c>
      <c r="U271">
        <v>75</v>
      </c>
      <c r="V271">
        <v>52</v>
      </c>
      <c r="W271">
        <v>125</v>
      </c>
      <c r="X271">
        <v>58</v>
      </c>
      <c r="Y271">
        <v>67</v>
      </c>
    </row>
    <row r="272" spans="1:25" x14ac:dyDescent="0.2">
      <c r="A272" t="s">
        <v>70</v>
      </c>
      <c r="B272">
        <v>86650</v>
      </c>
      <c r="C272">
        <v>81629</v>
      </c>
      <c r="D272">
        <v>78268</v>
      </c>
      <c r="E272">
        <v>500</v>
      </c>
      <c r="F272">
        <v>144</v>
      </c>
      <c r="G272">
        <v>2717</v>
      </c>
      <c r="H272">
        <v>844</v>
      </c>
      <c r="I272">
        <v>239</v>
      </c>
      <c r="J272">
        <v>93</v>
      </c>
      <c r="K272">
        <v>312</v>
      </c>
      <c r="L272">
        <v>200</v>
      </c>
      <c r="M272">
        <v>3507</v>
      </c>
      <c r="N272">
        <v>1163</v>
      </c>
      <c r="O272">
        <v>383</v>
      </c>
      <c r="P272">
        <v>285</v>
      </c>
      <c r="Q272">
        <v>1200</v>
      </c>
      <c r="R272">
        <v>476</v>
      </c>
      <c r="S272">
        <v>417</v>
      </c>
      <c r="T272">
        <v>315</v>
      </c>
      <c r="U272">
        <v>70</v>
      </c>
      <c r="V272">
        <v>32</v>
      </c>
      <c r="W272">
        <v>253</v>
      </c>
      <c r="X272">
        <v>135</v>
      </c>
      <c r="Y272">
        <v>118</v>
      </c>
    </row>
    <row r="273" spans="1:25" x14ac:dyDescent="0.2">
      <c r="A273" t="s">
        <v>140</v>
      </c>
      <c r="B273">
        <v>132877</v>
      </c>
      <c r="C273">
        <v>99149</v>
      </c>
      <c r="D273">
        <v>90597</v>
      </c>
      <c r="E273">
        <v>1261</v>
      </c>
      <c r="F273">
        <v>212</v>
      </c>
      <c r="G273">
        <v>7079</v>
      </c>
      <c r="H273">
        <v>5114</v>
      </c>
      <c r="I273">
        <v>2152</v>
      </c>
      <c r="J273">
        <v>811</v>
      </c>
      <c r="K273">
        <v>1293</v>
      </c>
      <c r="L273">
        <v>858</v>
      </c>
      <c r="M273">
        <v>15588</v>
      </c>
      <c r="N273">
        <v>3189</v>
      </c>
      <c r="O273">
        <v>5306</v>
      </c>
      <c r="P273">
        <v>1464</v>
      </c>
      <c r="Q273">
        <v>2395</v>
      </c>
      <c r="R273">
        <v>3234</v>
      </c>
      <c r="S273">
        <v>9883</v>
      </c>
      <c r="T273">
        <v>7265</v>
      </c>
      <c r="U273">
        <v>1264</v>
      </c>
      <c r="V273">
        <v>1354</v>
      </c>
      <c r="W273">
        <v>3143</v>
      </c>
      <c r="X273">
        <v>1799</v>
      </c>
      <c r="Y273">
        <v>1344</v>
      </c>
    </row>
    <row r="274" spans="1:25" x14ac:dyDescent="0.2">
      <c r="A274" t="s">
        <v>141</v>
      </c>
      <c r="B274">
        <v>94469</v>
      </c>
      <c r="C274">
        <v>73672</v>
      </c>
      <c r="D274">
        <v>69913</v>
      </c>
      <c r="E274">
        <v>1050</v>
      </c>
      <c r="F274">
        <v>61</v>
      </c>
      <c r="G274">
        <v>2648</v>
      </c>
      <c r="H274">
        <v>2950</v>
      </c>
      <c r="I274">
        <v>1686</v>
      </c>
      <c r="J274">
        <v>375</v>
      </c>
      <c r="K274">
        <v>461</v>
      </c>
      <c r="L274">
        <v>428</v>
      </c>
      <c r="M274">
        <v>11919</v>
      </c>
      <c r="N274">
        <v>1492</v>
      </c>
      <c r="O274">
        <v>6201</v>
      </c>
      <c r="P274">
        <v>1856</v>
      </c>
      <c r="Q274">
        <v>594</v>
      </c>
      <c r="R274">
        <v>1776</v>
      </c>
      <c r="S274">
        <v>5196</v>
      </c>
      <c r="T274">
        <v>3106</v>
      </c>
      <c r="U274">
        <v>1262</v>
      </c>
      <c r="V274">
        <v>828</v>
      </c>
      <c r="W274">
        <v>732</v>
      </c>
      <c r="X274">
        <v>224</v>
      </c>
      <c r="Y274">
        <v>508</v>
      </c>
    </row>
    <row r="275" spans="1:25" x14ac:dyDescent="0.2">
      <c r="A275" t="s">
        <v>142</v>
      </c>
      <c r="B275">
        <v>91640</v>
      </c>
      <c r="C275">
        <v>64406</v>
      </c>
      <c r="D275">
        <v>59182</v>
      </c>
      <c r="E275">
        <v>1491</v>
      </c>
      <c r="F275">
        <v>67</v>
      </c>
      <c r="G275">
        <v>3666</v>
      </c>
      <c r="H275">
        <v>3952</v>
      </c>
      <c r="I275">
        <v>1928</v>
      </c>
      <c r="J275">
        <v>432</v>
      </c>
      <c r="K275">
        <v>911</v>
      </c>
      <c r="L275">
        <v>681</v>
      </c>
      <c r="M275">
        <v>14992</v>
      </c>
      <c r="N275">
        <v>5201</v>
      </c>
      <c r="O275">
        <v>6025</v>
      </c>
      <c r="P275">
        <v>805</v>
      </c>
      <c r="Q275">
        <v>1035</v>
      </c>
      <c r="R275">
        <v>1926</v>
      </c>
      <c r="S275">
        <v>6541</v>
      </c>
      <c r="T275">
        <v>2055</v>
      </c>
      <c r="U275">
        <v>3217</v>
      </c>
      <c r="V275">
        <v>1269</v>
      </c>
      <c r="W275">
        <v>1749</v>
      </c>
      <c r="X275">
        <v>522</v>
      </c>
      <c r="Y275">
        <v>1227</v>
      </c>
    </row>
    <row r="276" spans="1:25" x14ac:dyDescent="0.2">
      <c r="A276" t="s">
        <v>143</v>
      </c>
      <c r="B276">
        <v>84571</v>
      </c>
      <c r="C276">
        <v>76539</v>
      </c>
      <c r="D276">
        <v>73515</v>
      </c>
      <c r="E276">
        <v>890</v>
      </c>
      <c r="F276">
        <v>63</v>
      </c>
      <c r="G276">
        <v>2071</v>
      </c>
      <c r="H276">
        <v>1999</v>
      </c>
      <c r="I276">
        <v>700</v>
      </c>
      <c r="J276">
        <v>193</v>
      </c>
      <c r="K276">
        <v>687</v>
      </c>
      <c r="L276">
        <v>419</v>
      </c>
      <c r="M276">
        <v>4142</v>
      </c>
      <c r="N276">
        <v>1598</v>
      </c>
      <c r="O276">
        <v>1256</v>
      </c>
      <c r="P276">
        <v>104</v>
      </c>
      <c r="Q276">
        <v>505</v>
      </c>
      <c r="R276">
        <v>679</v>
      </c>
      <c r="S276">
        <v>844</v>
      </c>
      <c r="T276">
        <v>446</v>
      </c>
      <c r="U276">
        <v>235</v>
      </c>
      <c r="V276">
        <v>163</v>
      </c>
      <c r="W276">
        <v>1047</v>
      </c>
      <c r="X276">
        <v>632</v>
      </c>
      <c r="Y276">
        <v>415</v>
      </c>
    </row>
    <row r="277" spans="1:25" x14ac:dyDescent="0.2">
      <c r="A277" t="s">
        <v>144</v>
      </c>
      <c r="B277">
        <v>92806</v>
      </c>
      <c r="C277">
        <v>82698</v>
      </c>
      <c r="D277">
        <v>78380</v>
      </c>
      <c r="E277">
        <v>820</v>
      </c>
      <c r="F277">
        <v>129</v>
      </c>
      <c r="G277">
        <v>3369</v>
      </c>
      <c r="H277">
        <v>2477</v>
      </c>
      <c r="I277">
        <v>1126</v>
      </c>
      <c r="J277">
        <v>306</v>
      </c>
      <c r="K277">
        <v>610</v>
      </c>
      <c r="L277">
        <v>435</v>
      </c>
      <c r="M277">
        <v>4650</v>
      </c>
      <c r="N277">
        <v>1384</v>
      </c>
      <c r="O277">
        <v>1953</v>
      </c>
      <c r="P277">
        <v>101</v>
      </c>
      <c r="Q277">
        <v>450</v>
      </c>
      <c r="R277">
        <v>762</v>
      </c>
      <c r="S277">
        <v>2216</v>
      </c>
      <c r="T277">
        <v>1436</v>
      </c>
      <c r="U277">
        <v>361</v>
      </c>
      <c r="V277">
        <v>419</v>
      </c>
      <c r="W277">
        <v>765</v>
      </c>
      <c r="X277">
        <v>400</v>
      </c>
      <c r="Y277">
        <v>365</v>
      </c>
    </row>
    <row r="278" spans="1:25" x14ac:dyDescent="0.2">
      <c r="A278" t="s">
        <v>188</v>
      </c>
      <c r="B278">
        <v>108520</v>
      </c>
      <c r="C278">
        <v>34119</v>
      </c>
      <c r="D278">
        <v>30586</v>
      </c>
      <c r="E278">
        <v>674</v>
      </c>
      <c r="F278">
        <v>107</v>
      </c>
      <c r="G278">
        <v>2752</v>
      </c>
      <c r="H278">
        <v>3368</v>
      </c>
      <c r="I278">
        <v>1244</v>
      </c>
      <c r="J278">
        <v>284</v>
      </c>
      <c r="K278">
        <v>1171</v>
      </c>
      <c r="L278">
        <v>669</v>
      </c>
      <c r="M278">
        <v>63013</v>
      </c>
      <c r="N278">
        <v>52690</v>
      </c>
      <c r="O278">
        <v>3217</v>
      </c>
      <c r="P278">
        <v>764</v>
      </c>
      <c r="Q278">
        <v>367</v>
      </c>
      <c r="R278">
        <v>5975</v>
      </c>
      <c r="S278">
        <v>4949</v>
      </c>
      <c r="T278">
        <v>2664</v>
      </c>
      <c r="U278">
        <v>1449</v>
      </c>
      <c r="V278">
        <v>836</v>
      </c>
      <c r="W278">
        <v>3071</v>
      </c>
      <c r="X278">
        <v>970</v>
      </c>
      <c r="Y278">
        <v>2101</v>
      </c>
    </row>
    <row r="279" spans="1:25" x14ac:dyDescent="0.2">
      <c r="A279" t="s">
        <v>189</v>
      </c>
      <c r="B279">
        <v>119287</v>
      </c>
      <c r="C279">
        <v>58718</v>
      </c>
      <c r="D279">
        <v>52440</v>
      </c>
      <c r="E279">
        <v>931</v>
      </c>
      <c r="F279">
        <v>135</v>
      </c>
      <c r="G279">
        <v>5212</v>
      </c>
      <c r="H279">
        <v>4060</v>
      </c>
      <c r="I279">
        <v>1477</v>
      </c>
      <c r="J279">
        <v>417</v>
      </c>
      <c r="K279">
        <v>1247</v>
      </c>
      <c r="L279">
        <v>919</v>
      </c>
      <c r="M279">
        <v>44612</v>
      </c>
      <c r="N279">
        <v>30017</v>
      </c>
      <c r="O279">
        <v>4111</v>
      </c>
      <c r="P279">
        <v>2720</v>
      </c>
      <c r="Q279">
        <v>2994</v>
      </c>
      <c r="R279">
        <v>4770</v>
      </c>
      <c r="S279">
        <v>8333</v>
      </c>
      <c r="T279">
        <v>4872</v>
      </c>
      <c r="U279">
        <v>1922</v>
      </c>
      <c r="V279">
        <v>1539</v>
      </c>
      <c r="W279">
        <v>3564</v>
      </c>
      <c r="X279">
        <v>1646</v>
      </c>
      <c r="Y279">
        <v>1918</v>
      </c>
    </row>
    <row r="280" spans="1:25" x14ac:dyDescent="0.2">
      <c r="A280" t="s">
        <v>190</v>
      </c>
      <c r="B280">
        <v>102032</v>
      </c>
      <c r="C280">
        <v>73799</v>
      </c>
      <c r="D280">
        <v>65603</v>
      </c>
      <c r="E280">
        <v>919</v>
      </c>
      <c r="F280">
        <v>175</v>
      </c>
      <c r="G280">
        <v>7102</v>
      </c>
      <c r="H280">
        <v>4152</v>
      </c>
      <c r="I280">
        <v>1970</v>
      </c>
      <c r="J280">
        <v>460</v>
      </c>
      <c r="K280">
        <v>970</v>
      </c>
      <c r="L280">
        <v>752</v>
      </c>
      <c r="M280">
        <v>14845</v>
      </c>
      <c r="N280">
        <v>10628</v>
      </c>
      <c r="O280">
        <v>739</v>
      </c>
      <c r="P280">
        <v>158</v>
      </c>
      <c r="Q280">
        <v>884</v>
      </c>
      <c r="R280">
        <v>2436</v>
      </c>
      <c r="S280">
        <v>7303</v>
      </c>
      <c r="T280">
        <v>4944</v>
      </c>
      <c r="U280">
        <v>1419</v>
      </c>
      <c r="V280">
        <v>940</v>
      </c>
      <c r="W280">
        <v>1933</v>
      </c>
      <c r="X280">
        <v>695</v>
      </c>
      <c r="Y280">
        <v>1238</v>
      </c>
    </row>
    <row r="281" spans="1:25" x14ac:dyDescent="0.2">
      <c r="A281" t="s">
        <v>71</v>
      </c>
      <c r="B281">
        <v>102997</v>
      </c>
      <c r="C281">
        <v>99664</v>
      </c>
      <c r="D281">
        <v>97620</v>
      </c>
      <c r="E281">
        <v>582</v>
      </c>
      <c r="F281">
        <v>61</v>
      </c>
      <c r="G281">
        <v>1401</v>
      </c>
      <c r="H281">
        <v>1021</v>
      </c>
      <c r="I281">
        <v>364</v>
      </c>
      <c r="J281">
        <v>183</v>
      </c>
      <c r="K281">
        <v>270</v>
      </c>
      <c r="L281">
        <v>204</v>
      </c>
      <c r="M281">
        <v>1416</v>
      </c>
      <c r="N281">
        <v>375</v>
      </c>
      <c r="O281">
        <v>281</v>
      </c>
      <c r="P281">
        <v>51</v>
      </c>
      <c r="Q281">
        <v>418</v>
      </c>
      <c r="R281">
        <v>291</v>
      </c>
      <c r="S281">
        <v>647</v>
      </c>
      <c r="T281">
        <v>501</v>
      </c>
      <c r="U281">
        <v>84</v>
      </c>
      <c r="V281">
        <v>62</v>
      </c>
      <c r="W281">
        <v>249</v>
      </c>
      <c r="X281">
        <v>123</v>
      </c>
      <c r="Y281">
        <v>126</v>
      </c>
    </row>
    <row r="282" spans="1:25" x14ac:dyDescent="0.2">
      <c r="A282" t="s">
        <v>443</v>
      </c>
      <c r="B282">
        <v>88192</v>
      </c>
      <c r="C282">
        <v>85574</v>
      </c>
      <c r="D282">
        <v>82133</v>
      </c>
      <c r="E282">
        <v>665</v>
      </c>
      <c r="F282">
        <v>147</v>
      </c>
      <c r="G282">
        <v>2629</v>
      </c>
      <c r="H282">
        <v>1075</v>
      </c>
      <c r="I282">
        <v>262</v>
      </c>
      <c r="J282">
        <v>127</v>
      </c>
      <c r="K282">
        <v>399</v>
      </c>
      <c r="L282">
        <v>287</v>
      </c>
      <c r="M282">
        <v>1095</v>
      </c>
      <c r="N282">
        <v>288</v>
      </c>
      <c r="O282">
        <v>59</v>
      </c>
      <c r="P282">
        <v>113</v>
      </c>
      <c r="Q282">
        <v>270</v>
      </c>
      <c r="R282">
        <v>365</v>
      </c>
      <c r="S282">
        <v>285</v>
      </c>
      <c r="T282">
        <v>158</v>
      </c>
      <c r="U282">
        <v>100</v>
      </c>
      <c r="V282">
        <v>27</v>
      </c>
      <c r="W282">
        <v>163</v>
      </c>
      <c r="X282">
        <v>46</v>
      </c>
      <c r="Y282">
        <v>117</v>
      </c>
    </row>
    <row r="283" spans="1:25" x14ac:dyDescent="0.2">
      <c r="A283" t="s">
        <v>380</v>
      </c>
      <c r="B283">
        <v>102206</v>
      </c>
      <c r="C283">
        <v>56946</v>
      </c>
      <c r="D283">
        <v>46279</v>
      </c>
      <c r="E283">
        <v>1805</v>
      </c>
      <c r="F283">
        <v>76</v>
      </c>
      <c r="G283">
        <v>8786</v>
      </c>
      <c r="H283">
        <v>7165</v>
      </c>
      <c r="I283">
        <v>3149</v>
      </c>
      <c r="J283">
        <v>1216</v>
      </c>
      <c r="K283">
        <v>1024</v>
      </c>
      <c r="L283">
        <v>1776</v>
      </c>
      <c r="M283">
        <v>8938</v>
      </c>
      <c r="N283">
        <v>1631</v>
      </c>
      <c r="O283">
        <v>550</v>
      </c>
      <c r="P283">
        <v>546</v>
      </c>
      <c r="Q283">
        <v>1462</v>
      </c>
      <c r="R283">
        <v>4749</v>
      </c>
      <c r="S283">
        <v>26388</v>
      </c>
      <c r="T283">
        <v>10076</v>
      </c>
      <c r="U283">
        <v>11954</v>
      </c>
      <c r="V283">
        <v>4358</v>
      </c>
      <c r="W283">
        <v>2769</v>
      </c>
      <c r="X283">
        <v>424</v>
      </c>
      <c r="Y283">
        <v>2345</v>
      </c>
    </row>
    <row r="284" spans="1:25" x14ac:dyDescent="0.2">
      <c r="A284" t="s">
        <v>381</v>
      </c>
      <c r="B284">
        <v>105993</v>
      </c>
      <c r="C284">
        <v>65712</v>
      </c>
      <c r="D284">
        <v>53987</v>
      </c>
      <c r="E284">
        <v>2140</v>
      </c>
      <c r="F284">
        <v>110</v>
      </c>
      <c r="G284">
        <v>9475</v>
      </c>
      <c r="H284">
        <v>7734</v>
      </c>
      <c r="I284">
        <v>3336</v>
      </c>
      <c r="J284">
        <v>1181</v>
      </c>
      <c r="K284">
        <v>1215</v>
      </c>
      <c r="L284">
        <v>2002</v>
      </c>
      <c r="M284">
        <v>6943</v>
      </c>
      <c r="N284">
        <v>1715</v>
      </c>
      <c r="O284">
        <v>545</v>
      </c>
      <c r="P284">
        <v>589</v>
      </c>
      <c r="Q284">
        <v>1120</v>
      </c>
      <c r="R284">
        <v>2974</v>
      </c>
      <c r="S284">
        <v>23785</v>
      </c>
      <c r="T284">
        <v>9938</v>
      </c>
      <c r="U284">
        <v>10131</v>
      </c>
      <c r="V284">
        <v>3716</v>
      </c>
      <c r="W284">
        <v>1819</v>
      </c>
      <c r="X284">
        <v>437</v>
      </c>
      <c r="Y284">
        <v>1382</v>
      </c>
    </row>
    <row r="285" spans="1:25" x14ac:dyDescent="0.2">
      <c r="A285" t="s">
        <v>382</v>
      </c>
      <c r="B285">
        <v>112827</v>
      </c>
      <c r="C285">
        <v>56299</v>
      </c>
      <c r="D285">
        <v>40615</v>
      </c>
      <c r="E285">
        <v>2198</v>
      </c>
      <c r="F285">
        <v>71</v>
      </c>
      <c r="G285">
        <v>13415</v>
      </c>
      <c r="H285">
        <v>8500</v>
      </c>
      <c r="I285">
        <v>3312</v>
      </c>
      <c r="J285">
        <v>1591</v>
      </c>
      <c r="K285">
        <v>1362</v>
      </c>
      <c r="L285">
        <v>2235</v>
      </c>
      <c r="M285">
        <v>12232</v>
      </c>
      <c r="N285">
        <v>2018</v>
      </c>
      <c r="O285">
        <v>736</v>
      </c>
      <c r="P285">
        <v>614</v>
      </c>
      <c r="Q285">
        <v>3950</v>
      </c>
      <c r="R285">
        <v>4914</v>
      </c>
      <c r="S285">
        <v>32578</v>
      </c>
      <c r="T285">
        <v>15571</v>
      </c>
      <c r="U285">
        <v>11972</v>
      </c>
      <c r="V285">
        <v>5035</v>
      </c>
      <c r="W285">
        <v>3218</v>
      </c>
      <c r="X285">
        <v>782</v>
      </c>
      <c r="Y285">
        <v>2436</v>
      </c>
    </row>
    <row r="286" spans="1:25" x14ac:dyDescent="0.2">
      <c r="A286" t="s">
        <v>383</v>
      </c>
      <c r="B286">
        <v>104183</v>
      </c>
      <c r="C286">
        <v>51210</v>
      </c>
      <c r="D286">
        <v>32697</v>
      </c>
      <c r="E286">
        <v>2009</v>
      </c>
      <c r="F286">
        <v>111</v>
      </c>
      <c r="G286">
        <v>16393</v>
      </c>
      <c r="H286">
        <v>5428</v>
      </c>
      <c r="I286">
        <v>1590</v>
      </c>
      <c r="J286">
        <v>1000</v>
      </c>
      <c r="K286">
        <v>1125</v>
      </c>
      <c r="L286">
        <v>1713</v>
      </c>
      <c r="M286">
        <v>25663</v>
      </c>
      <c r="N286">
        <v>6130</v>
      </c>
      <c r="O286">
        <v>10685</v>
      </c>
      <c r="P286">
        <v>3120</v>
      </c>
      <c r="Q286">
        <v>1440</v>
      </c>
      <c r="R286">
        <v>4288</v>
      </c>
      <c r="S286">
        <v>17855</v>
      </c>
      <c r="T286">
        <v>7836</v>
      </c>
      <c r="U286">
        <v>7454</v>
      </c>
      <c r="V286">
        <v>2565</v>
      </c>
      <c r="W286">
        <v>4027</v>
      </c>
      <c r="X286">
        <v>1547</v>
      </c>
      <c r="Y286">
        <v>2480</v>
      </c>
    </row>
    <row r="287" spans="1:25" x14ac:dyDescent="0.2">
      <c r="A287" t="s">
        <v>234</v>
      </c>
      <c r="B287">
        <v>92985</v>
      </c>
      <c r="C287">
        <v>90616</v>
      </c>
      <c r="D287">
        <v>88733</v>
      </c>
      <c r="E287">
        <v>491</v>
      </c>
      <c r="F287">
        <v>11</v>
      </c>
      <c r="G287">
        <v>1381</v>
      </c>
      <c r="H287">
        <v>912</v>
      </c>
      <c r="I287">
        <v>406</v>
      </c>
      <c r="J287">
        <v>85</v>
      </c>
      <c r="K287">
        <v>250</v>
      </c>
      <c r="L287">
        <v>171</v>
      </c>
      <c r="M287">
        <v>1018</v>
      </c>
      <c r="N287">
        <v>426</v>
      </c>
      <c r="O287">
        <v>125</v>
      </c>
      <c r="P287">
        <v>79</v>
      </c>
      <c r="Q287">
        <v>189</v>
      </c>
      <c r="R287">
        <v>199</v>
      </c>
      <c r="S287">
        <v>354</v>
      </c>
      <c r="T287">
        <v>85</v>
      </c>
      <c r="U287">
        <v>212</v>
      </c>
      <c r="V287">
        <v>57</v>
      </c>
      <c r="W287">
        <v>85</v>
      </c>
      <c r="X287">
        <v>9</v>
      </c>
      <c r="Y287">
        <v>76</v>
      </c>
    </row>
    <row r="288" spans="1:25" x14ac:dyDescent="0.2">
      <c r="A288" t="s">
        <v>191</v>
      </c>
      <c r="B288">
        <v>106334</v>
      </c>
      <c r="C288">
        <v>101915</v>
      </c>
      <c r="D288">
        <v>95936</v>
      </c>
      <c r="E288">
        <v>788</v>
      </c>
      <c r="F288">
        <v>82</v>
      </c>
      <c r="G288">
        <v>5109</v>
      </c>
      <c r="H288">
        <v>1332</v>
      </c>
      <c r="I288">
        <v>398</v>
      </c>
      <c r="J288">
        <v>203</v>
      </c>
      <c r="K288">
        <v>407</v>
      </c>
      <c r="L288">
        <v>324</v>
      </c>
      <c r="M288">
        <v>1887</v>
      </c>
      <c r="N288">
        <v>542</v>
      </c>
      <c r="O288">
        <v>145</v>
      </c>
      <c r="P288">
        <v>140</v>
      </c>
      <c r="Q288">
        <v>471</v>
      </c>
      <c r="R288">
        <v>589</v>
      </c>
      <c r="S288">
        <v>823</v>
      </c>
      <c r="T288">
        <v>525</v>
      </c>
      <c r="U288">
        <v>185</v>
      </c>
      <c r="V288">
        <v>113</v>
      </c>
      <c r="W288">
        <v>377</v>
      </c>
      <c r="X288">
        <v>182</v>
      </c>
      <c r="Y288">
        <v>195</v>
      </c>
    </row>
    <row r="289" spans="1:25" x14ac:dyDescent="0.2">
      <c r="A289" t="s">
        <v>72</v>
      </c>
      <c r="B289">
        <v>114920</v>
      </c>
      <c r="C289">
        <v>91529</v>
      </c>
      <c r="D289">
        <v>83853</v>
      </c>
      <c r="E289">
        <v>2828</v>
      </c>
      <c r="F289">
        <v>87</v>
      </c>
      <c r="G289">
        <v>4761</v>
      </c>
      <c r="H289">
        <v>4785</v>
      </c>
      <c r="I289">
        <v>1366</v>
      </c>
      <c r="J289">
        <v>1366</v>
      </c>
      <c r="K289">
        <v>933</v>
      </c>
      <c r="L289">
        <v>1120</v>
      </c>
      <c r="M289">
        <v>8868</v>
      </c>
      <c r="N289">
        <v>1771</v>
      </c>
      <c r="O289">
        <v>961</v>
      </c>
      <c r="P289">
        <v>433</v>
      </c>
      <c r="Q289">
        <v>4177</v>
      </c>
      <c r="R289">
        <v>1526</v>
      </c>
      <c r="S289">
        <v>5359</v>
      </c>
      <c r="T289">
        <v>3396</v>
      </c>
      <c r="U289">
        <v>690</v>
      </c>
      <c r="V289">
        <v>1273</v>
      </c>
      <c r="W289">
        <v>4379</v>
      </c>
      <c r="X289">
        <v>3075</v>
      </c>
      <c r="Y289">
        <v>1304</v>
      </c>
    </row>
    <row r="290" spans="1:25" x14ac:dyDescent="0.2">
      <c r="A290" t="s">
        <v>73</v>
      </c>
      <c r="B290">
        <v>91876</v>
      </c>
      <c r="C290">
        <v>87398</v>
      </c>
      <c r="D290">
        <v>85329</v>
      </c>
      <c r="E290">
        <v>700</v>
      </c>
      <c r="F290">
        <v>26</v>
      </c>
      <c r="G290">
        <v>1343</v>
      </c>
      <c r="H290">
        <v>1096</v>
      </c>
      <c r="I290">
        <v>389</v>
      </c>
      <c r="J290">
        <v>231</v>
      </c>
      <c r="K290">
        <v>184</v>
      </c>
      <c r="L290">
        <v>292</v>
      </c>
      <c r="M290">
        <v>1703</v>
      </c>
      <c r="N290">
        <v>613</v>
      </c>
      <c r="O290">
        <v>110</v>
      </c>
      <c r="P290">
        <v>41</v>
      </c>
      <c r="Q290">
        <v>553</v>
      </c>
      <c r="R290">
        <v>386</v>
      </c>
      <c r="S290">
        <v>1036</v>
      </c>
      <c r="T290">
        <v>779</v>
      </c>
      <c r="U290">
        <v>125</v>
      </c>
      <c r="V290">
        <v>132</v>
      </c>
      <c r="W290">
        <v>643</v>
      </c>
      <c r="X290">
        <v>395</v>
      </c>
      <c r="Y290">
        <v>248</v>
      </c>
    </row>
    <row r="291" spans="1:25" x14ac:dyDescent="0.2">
      <c r="A291" t="s">
        <v>74</v>
      </c>
      <c r="B291">
        <v>91501</v>
      </c>
      <c r="C291">
        <v>77508</v>
      </c>
      <c r="D291">
        <v>72749</v>
      </c>
      <c r="E291">
        <v>1703</v>
      </c>
      <c r="F291">
        <v>44</v>
      </c>
      <c r="G291">
        <v>3012</v>
      </c>
      <c r="H291">
        <v>3129</v>
      </c>
      <c r="I291">
        <v>883</v>
      </c>
      <c r="J291">
        <v>903</v>
      </c>
      <c r="K291">
        <v>576</v>
      </c>
      <c r="L291">
        <v>767</v>
      </c>
      <c r="M291">
        <v>4655</v>
      </c>
      <c r="N291">
        <v>1155</v>
      </c>
      <c r="O291">
        <v>594</v>
      </c>
      <c r="P291">
        <v>448</v>
      </c>
      <c r="Q291">
        <v>1610</v>
      </c>
      <c r="R291">
        <v>848</v>
      </c>
      <c r="S291">
        <v>3891</v>
      </c>
      <c r="T291">
        <v>2842</v>
      </c>
      <c r="U291">
        <v>423</v>
      </c>
      <c r="V291">
        <v>626</v>
      </c>
      <c r="W291">
        <v>2318</v>
      </c>
      <c r="X291">
        <v>1575</v>
      </c>
      <c r="Y291">
        <v>743</v>
      </c>
    </row>
    <row r="292" spans="1:25" x14ac:dyDescent="0.2">
      <c r="A292" t="s">
        <v>75</v>
      </c>
      <c r="B292">
        <v>90537</v>
      </c>
      <c r="C292">
        <v>85184</v>
      </c>
      <c r="D292">
        <v>82872</v>
      </c>
      <c r="E292">
        <v>704</v>
      </c>
      <c r="F292">
        <v>19</v>
      </c>
      <c r="G292">
        <v>1589</v>
      </c>
      <c r="H292">
        <v>1210</v>
      </c>
      <c r="I292">
        <v>372</v>
      </c>
      <c r="J292">
        <v>303</v>
      </c>
      <c r="K292">
        <v>235</v>
      </c>
      <c r="L292">
        <v>300</v>
      </c>
      <c r="M292">
        <v>2330</v>
      </c>
      <c r="N292">
        <v>819</v>
      </c>
      <c r="O292">
        <v>108</v>
      </c>
      <c r="P292">
        <v>72</v>
      </c>
      <c r="Q292">
        <v>903</v>
      </c>
      <c r="R292">
        <v>428</v>
      </c>
      <c r="S292">
        <v>1264</v>
      </c>
      <c r="T292">
        <v>990</v>
      </c>
      <c r="U292">
        <v>91</v>
      </c>
      <c r="V292">
        <v>183</v>
      </c>
      <c r="W292">
        <v>549</v>
      </c>
      <c r="X292">
        <v>364</v>
      </c>
      <c r="Y292">
        <v>185</v>
      </c>
    </row>
    <row r="293" spans="1:25" x14ac:dyDescent="0.2">
      <c r="A293" t="s">
        <v>546</v>
      </c>
      <c r="B293">
        <v>81245</v>
      </c>
      <c r="C293">
        <v>79576</v>
      </c>
      <c r="D293">
        <v>77020</v>
      </c>
      <c r="E293">
        <v>289</v>
      </c>
      <c r="F293">
        <v>212</v>
      </c>
      <c r="G293">
        <v>2055</v>
      </c>
      <c r="H293">
        <v>449</v>
      </c>
      <c r="I293">
        <v>149</v>
      </c>
      <c r="J293">
        <v>61</v>
      </c>
      <c r="K293">
        <v>140</v>
      </c>
      <c r="L293">
        <v>99</v>
      </c>
      <c r="M293">
        <v>970</v>
      </c>
      <c r="N293">
        <v>266</v>
      </c>
      <c r="O293">
        <v>108</v>
      </c>
      <c r="P293">
        <v>62</v>
      </c>
      <c r="Q293">
        <v>161</v>
      </c>
      <c r="R293">
        <v>373</v>
      </c>
      <c r="S293">
        <v>107</v>
      </c>
      <c r="T293">
        <v>40</v>
      </c>
      <c r="U293">
        <v>43</v>
      </c>
      <c r="V293">
        <v>24</v>
      </c>
      <c r="W293">
        <v>143</v>
      </c>
      <c r="X293">
        <v>59</v>
      </c>
      <c r="Y293">
        <v>84</v>
      </c>
    </row>
    <row r="294" spans="1:25" x14ac:dyDescent="0.2">
      <c r="A294" t="s">
        <v>192</v>
      </c>
      <c r="B294">
        <v>99177</v>
      </c>
      <c r="C294">
        <v>86270</v>
      </c>
      <c r="D294">
        <v>82422</v>
      </c>
      <c r="E294">
        <v>558</v>
      </c>
      <c r="F294">
        <v>53</v>
      </c>
      <c r="G294">
        <v>3237</v>
      </c>
      <c r="H294">
        <v>1585</v>
      </c>
      <c r="I294">
        <v>440</v>
      </c>
      <c r="J294">
        <v>190</v>
      </c>
      <c r="K294">
        <v>635</v>
      </c>
      <c r="L294">
        <v>320</v>
      </c>
      <c r="M294">
        <v>9613</v>
      </c>
      <c r="N294">
        <v>4389</v>
      </c>
      <c r="O294">
        <v>310</v>
      </c>
      <c r="P294">
        <v>1979</v>
      </c>
      <c r="Q294">
        <v>1777</v>
      </c>
      <c r="R294">
        <v>1158</v>
      </c>
      <c r="S294">
        <v>1014</v>
      </c>
      <c r="T294">
        <v>742</v>
      </c>
      <c r="U294">
        <v>203</v>
      </c>
      <c r="V294">
        <v>69</v>
      </c>
      <c r="W294">
        <v>695</v>
      </c>
      <c r="X294">
        <v>365</v>
      </c>
      <c r="Y294">
        <v>330</v>
      </c>
    </row>
    <row r="295" spans="1:25" x14ac:dyDescent="0.2">
      <c r="A295" t="s">
        <v>193</v>
      </c>
      <c r="B295">
        <v>96885</v>
      </c>
      <c r="C295">
        <v>95581</v>
      </c>
      <c r="D295">
        <v>94198</v>
      </c>
      <c r="E295">
        <v>336</v>
      </c>
      <c r="F295">
        <v>34</v>
      </c>
      <c r="G295">
        <v>1013</v>
      </c>
      <c r="H295">
        <v>606</v>
      </c>
      <c r="I295">
        <v>251</v>
      </c>
      <c r="J295">
        <v>58</v>
      </c>
      <c r="K295">
        <v>184</v>
      </c>
      <c r="L295">
        <v>113</v>
      </c>
      <c r="M295">
        <v>485</v>
      </c>
      <c r="N295">
        <v>153</v>
      </c>
      <c r="O295">
        <v>39</v>
      </c>
      <c r="P295">
        <v>41</v>
      </c>
      <c r="Q295">
        <v>115</v>
      </c>
      <c r="R295">
        <v>137</v>
      </c>
      <c r="S295">
        <v>145</v>
      </c>
      <c r="T295">
        <v>83</v>
      </c>
      <c r="U295">
        <v>42</v>
      </c>
      <c r="V295">
        <v>20</v>
      </c>
      <c r="W295">
        <v>68</v>
      </c>
      <c r="X295">
        <v>25</v>
      </c>
      <c r="Y295">
        <v>43</v>
      </c>
    </row>
    <row r="296" spans="1:25" x14ac:dyDescent="0.2">
      <c r="A296" t="s">
        <v>235</v>
      </c>
      <c r="B296">
        <v>84857</v>
      </c>
      <c r="C296">
        <v>83717</v>
      </c>
      <c r="D296">
        <v>81980</v>
      </c>
      <c r="E296">
        <v>348</v>
      </c>
      <c r="F296">
        <v>69</v>
      </c>
      <c r="G296">
        <v>1320</v>
      </c>
      <c r="H296">
        <v>478</v>
      </c>
      <c r="I296">
        <v>187</v>
      </c>
      <c r="J296">
        <v>47</v>
      </c>
      <c r="K296">
        <v>148</v>
      </c>
      <c r="L296">
        <v>96</v>
      </c>
      <c r="M296">
        <v>488</v>
      </c>
      <c r="N296">
        <v>120</v>
      </c>
      <c r="O296">
        <v>62</v>
      </c>
      <c r="P296">
        <v>21</v>
      </c>
      <c r="Q296">
        <v>156</v>
      </c>
      <c r="R296">
        <v>129</v>
      </c>
      <c r="S296">
        <v>104</v>
      </c>
      <c r="T296">
        <v>42</v>
      </c>
      <c r="U296">
        <v>34</v>
      </c>
      <c r="V296">
        <v>28</v>
      </c>
      <c r="W296">
        <v>70</v>
      </c>
      <c r="X296">
        <v>18</v>
      </c>
      <c r="Y296">
        <v>52</v>
      </c>
    </row>
    <row r="297" spans="1:25" x14ac:dyDescent="0.2">
      <c r="A297" t="s">
        <v>295</v>
      </c>
      <c r="B297">
        <v>98947</v>
      </c>
      <c r="C297">
        <v>54305</v>
      </c>
      <c r="D297">
        <v>46740</v>
      </c>
      <c r="E297">
        <v>3129</v>
      </c>
      <c r="F297">
        <v>54</v>
      </c>
      <c r="G297">
        <v>4382</v>
      </c>
      <c r="H297">
        <v>4364</v>
      </c>
      <c r="I297">
        <v>2230</v>
      </c>
      <c r="J297">
        <v>423</v>
      </c>
      <c r="K297">
        <v>902</v>
      </c>
      <c r="L297">
        <v>809</v>
      </c>
      <c r="M297">
        <v>28507</v>
      </c>
      <c r="N297">
        <v>5758</v>
      </c>
      <c r="O297">
        <v>13967</v>
      </c>
      <c r="P297">
        <v>5161</v>
      </c>
      <c r="Q297">
        <v>529</v>
      </c>
      <c r="R297">
        <v>3092</v>
      </c>
      <c r="S297">
        <v>10706</v>
      </c>
      <c r="T297">
        <v>4417</v>
      </c>
      <c r="U297">
        <v>4997</v>
      </c>
      <c r="V297">
        <v>1292</v>
      </c>
      <c r="W297">
        <v>1065</v>
      </c>
      <c r="X297">
        <v>527</v>
      </c>
      <c r="Y297">
        <v>538</v>
      </c>
    </row>
    <row r="298" spans="1:25" x14ac:dyDescent="0.2">
      <c r="A298" t="s">
        <v>296</v>
      </c>
      <c r="B298">
        <v>110180</v>
      </c>
      <c r="C298">
        <v>62463</v>
      </c>
      <c r="D298">
        <v>49236</v>
      </c>
      <c r="E298">
        <v>3106</v>
      </c>
      <c r="F298">
        <v>160</v>
      </c>
      <c r="G298">
        <v>9961</v>
      </c>
      <c r="H298">
        <v>3989</v>
      </c>
      <c r="I298">
        <v>1630</v>
      </c>
      <c r="J298">
        <v>498</v>
      </c>
      <c r="K298">
        <v>929</v>
      </c>
      <c r="L298">
        <v>932</v>
      </c>
      <c r="M298">
        <v>32536</v>
      </c>
      <c r="N298">
        <v>4897</v>
      </c>
      <c r="O298">
        <v>15403</v>
      </c>
      <c r="P298">
        <v>8451</v>
      </c>
      <c r="Q298">
        <v>980</v>
      </c>
      <c r="R298">
        <v>2805</v>
      </c>
      <c r="S298">
        <v>9271</v>
      </c>
      <c r="T298">
        <v>4788</v>
      </c>
      <c r="U298">
        <v>3206</v>
      </c>
      <c r="V298">
        <v>1277</v>
      </c>
      <c r="W298">
        <v>1921</v>
      </c>
      <c r="X298">
        <v>1120</v>
      </c>
      <c r="Y298">
        <v>801</v>
      </c>
    </row>
    <row r="299" spans="1:25" x14ac:dyDescent="0.2">
      <c r="A299" t="s">
        <v>76</v>
      </c>
      <c r="B299">
        <v>93268</v>
      </c>
      <c r="C299">
        <v>90307</v>
      </c>
      <c r="D299">
        <v>88110</v>
      </c>
      <c r="E299">
        <v>554</v>
      </c>
      <c r="F299">
        <v>24</v>
      </c>
      <c r="G299">
        <v>1619</v>
      </c>
      <c r="H299">
        <v>847</v>
      </c>
      <c r="I299">
        <v>249</v>
      </c>
      <c r="J299">
        <v>126</v>
      </c>
      <c r="K299">
        <v>292</v>
      </c>
      <c r="L299">
        <v>180</v>
      </c>
      <c r="M299">
        <v>1673</v>
      </c>
      <c r="N299">
        <v>748</v>
      </c>
      <c r="O299">
        <v>163</v>
      </c>
      <c r="P299">
        <v>63</v>
      </c>
      <c r="Q299">
        <v>301</v>
      </c>
      <c r="R299">
        <v>398</v>
      </c>
      <c r="S299">
        <v>281</v>
      </c>
      <c r="T299">
        <v>131</v>
      </c>
      <c r="U299">
        <v>100</v>
      </c>
      <c r="V299">
        <v>50</v>
      </c>
      <c r="W299">
        <v>160</v>
      </c>
      <c r="X299">
        <v>47</v>
      </c>
      <c r="Y299">
        <v>113</v>
      </c>
    </row>
    <row r="300" spans="1:25" x14ac:dyDescent="0.2">
      <c r="A300" t="s">
        <v>444</v>
      </c>
      <c r="B300">
        <v>101770</v>
      </c>
      <c r="C300">
        <v>88561</v>
      </c>
      <c r="D300">
        <v>81062</v>
      </c>
      <c r="E300">
        <v>1237</v>
      </c>
      <c r="F300">
        <v>167</v>
      </c>
      <c r="G300">
        <v>6095</v>
      </c>
      <c r="H300">
        <v>2013</v>
      </c>
      <c r="I300">
        <v>469</v>
      </c>
      <c r="J300">
        <v>185</v>
      </c>
      <c r="K300">
        <v>857</v>
      </c>
      <c r="L300">
        <v>502</v>
      </c>
      <c r="M300">
        <v>9571</v>
      </c>
      <c r="N300">
        <v>3766</v>
      </c>
      <c r="O300">
        <v>3674</v>
      </c>
      <c r="P300">
        <v>228</v>
      </c>
      <c r="Q300">
        <v>611</v>
      </c>
      <c r="R300">
        <v>1292</v>
      </c>
      <c r="S300">
        <v>928</v>
      </c>
      <c r="T300">
        <v>551</v>
      </c>
      <c r="U300">
        <v>307</v>
      </c>
      <c r="V300">
        <v>70</v>
      </c>
      <c r="W300">
        <v>697</v>
      </c>
      <c r="X300">
        <v>227</v>
      </c>
      <c r="Y300">
        <v>470</v>
      </c>
    </row>
    <row r="301" spans="1:25" x14ac:dyDescent="0.2">
      <c r="A301" t="s">
        <v>445</v>
      </c>
      <c r="B301">
        <v>100048</v>
      </c>
      <c r="C301">
        <v>93184</v>
      </c>
      <c r="D301">
        <v>87448</v>
      </c>
      <c r="E301">
        <v>673</v>
      </c>
      <c r="F301">
        <v>489</v>
      </c>
      <c r="G301">
        <v>4574</v>
      </c>
      <c r="H301">
        <v>1592</v>
      </c>
      <c r="I301">
        <v>408</v>
      </c>
      <c r="J301">
        <v>208</v>
      </c>
      <c r="K301">
        <v>576</v>
      </c>
      <c r="L301">
        <v>400</v>
      </c>
      <c r="M301">
        <v>3917</v>
      </c>
      <c r="N301">
        <v>942</v>
      </c>
      <c r="O301">
        <v>255</v>
      </c>
      <c r="P301">
        <v>291</v>
      </c>
      <c r="Q301">
        <v>375</v>
      </c>
      <c r="R301">
        <v>2054</v>
      </c>
      <c r="S301">
        <v>980</v>
      </c>
      <c r="T301">
        <v>594</v>
      </c>
      <c r="U301">
        <v>271</v>
      </c>
      <c r="V301">
        <v>115</v>
      </c>
      <c r="W301">
        <v>375</v>
      </c>
      <c r="X301">
        <v>127</v>
      </c>
      <c r="Y301">
        <v>248</v>
      </c>
    </row>
    <row r="302" spans="1:25" x14ac:dyDescent="0.2">
      <c r="A302" t="s">
        <v>77</v>
      </c>
      <c r="B302">
        <v>98202</v>
      </c>
      <c r="C302">
        <v>96343</v>
      </c>
      <c r="D302">
        <v>95127</v>
      </c>
      <c r="E302">
        <v>398</v>
      </c>
      <c r="F302">
        <v>24</v>
      </c>
      <c r="G302">
        <v>794</v>
      </c>
      <c r="H302">
        <v>683</v>
      </c>
      <c r="I302">
        <v>260</v>
      </c>
      <c r="J302">
        <v>108</v>
      </c>
      <c r="K302">
        <v>174</v>
      </c>
      <c r="L302">
        <v>141</v>
      </c>
      <c r="M302">
        <v>673</v>
      </c>
      <c r="N302">
        <v>181</v>
      </c>
      <c r="O302">
        <v>110</v>
      </c>
      <c r="P302">
        <v>15</v>
      </c>
      <c r="Q302">
        <v>169</v>
      </c>
      <c r="R302">
        <v>198</v>
      </c>
      <c r="S302">
        <v>345</v>
      </c>
      <c r="T302">
        <v>251</v>
      </c>
      <c r="U302">
        <v>56</v>
      </c>
      <c r="V302">
        <v>38</v>
      </c>
      <c r="W302">
        <v>158</v>
      </c>
      <c r="X302">
        <v>66</v>
      </c>
      <c r="Y302">
        <v>92</v>
      </c>
    </row>
    <row r="303" spans="1:25" x14ac:dyDescent="0.2">
      <c r="A303" t="s">
        <v>297</v>
      </c>
      <c r="B303">
        <v>88797</v>
      </c>
      <c r="C303">
        <v>86549</v>
      </c>
      <c r="D303">
        <v>84539</v>
      </c>
      <c r="E303">
        <v>513</v>
      </c>
      <c r="F303">
        <v>169</v>
      </c>
      <c r="G303">
        <v>1328</v>
      </c>
      <c r="H303">
        <v>837</v>
      </c>
      <c r="I303">
        <v>267</v>
      </c>
      <c r="J303">
        <v>78</v>
      </c>
      <c r="K303">
        <v>307</v>
      </c>
      <c r="L303">
        <v>185</v>
      </c>
      <c r="M303">
        <v>916</v>
      </c>
      <c r="N303">
        <v>274</v>
      </c>
      <c r="O303">
        <v>40</v>
      </c>
      <c r="P303">
        <v>121</v>
      </c>
      <c r="Q303">
        <v>176</v>
      </c>
      <c r="R303">
        <v>305</v>
      </c>
      <c r="S303">
        <v>324</v>
      </c>
      <c r="T303">
        <v>158</v>
      </c>
      <c r="U303">
        <v>116</v>
      </c>
      <c r="V303">
        <v>50</v>
      </c>
      <c r="W303">
        <v>171</v>
      </c>
      <c r="X303">
        <v>77</v>
      </c>
      <c r="Y303">
        <v>94</v>
      </c>
    </row>
    <row r="304" spans="1:25" x14ac:dyDescent="0.2">
      <c r="A304" t="s">
        <v>78</v>
      </c>
      <c r="B304">
        <v>134326</v>
      </c>
      <c r="C304">
        <v>84116</v>
      </c>
      <c r="D304">
        <v>73755</v>
      </c>
      <c r="E304">
        <v>2514</v>
      </c>
      <c r="F304">
        <v>129</v>
      </c>
      <c r="G304">
        <v>7718</v>
      </c>
      <c r="H304">
        <v>6748</v>
      </c>
      <c r="I304">
        <v>2764</v>
      </c>
      <c r="J304">
        <v>1386</v>
      </c>
      <c r="K304">
        <v>1105</v>
      </c>
      <c r="L304">
        <v>1493</v>
      </c>
      <c r="M304">
        <v>19627</v>
      </c>
      <c r="N304">
        <v>3139</v>
      </c>
      <c r="O304">
        <v>4244</v>
      </c>
      <c r="P304">
        <v>905</v>
      </c>
      <c r="Q304">
        <v>7780</v>
      </c>
      <c r="R304">
        <v>3559</v>
      </c>
      <c r="S304">
        <v>18945</v>
      </c>
      <c r="T304">
        <v>11381</v>
      </c>
      <c r="U304">
        <v>4090</v>
      </c>
      <c r="V304">
        <v>3474</v>
      </c>
      <c r="W304">
        <v>4890</v>
      </c>
      <c r="X304">
        <v>2966</v>
      </c>
      <c r="Y304">
        <v>1924</v>
      </c>
    </row>
    <row r="305" spans="1:25" x14ac:dyDescent="0.2">
      <c r="A305" t="s">
        <v>79</v>
      </c>
      <c r="B305">
        <v>111198</v>
      </c>
      <c r="C305">
        <v>58296</v>
      </c>
      <c r="D305">
        <v>49965</v>
      </c>
      <c r="E305">
        <v>3032</v>
      </c>
      <c r="F305">
        <v>214</v>
      </c>
      <c r="G305">
        <v>5085</v>
      </c>
      <c r="H305">
        <v>5484</v>
      </c>
      <c r="I305">
        <v>1954</v>
      </c>
      <c r="J305">
        <v>986</v>
      </c>
      <c r="K305">
        <v>1227</v>
      </c>
      <c r="L305">
        <v>1317</v>
      </c>
      <c r="M305">
        <v>32461</v>
      </c>
      <c r="N305">
        <v>2850</v>
      </c>
      <c r="O305">
        <v>20631</v>
      </c>
      <c r="P305">
        <v>4044</v>
      </c>
      <c r="Q305">
        <v>2060</v>
      </c>
      <c r="R305">
        <v>2876</v>
      </c>
      <c r="S305">
        <v>10860</v>
      </c>
      <c r="T305">
        <v>6154</v>
      </c>
      <c r="U305">
        <v>2783</v>
      </c>
      <c r="V305">
        <v>1923</v>
      </c>
      <c r="W305">
        <v>4097</v>
      </c>
      <c r="X305">
        <v>2495</v>
      </c>
      <c r="Y305">
        <v>1602</v>
      </c>
    </row>
    <row r="306" spans="1:25" x14ac:dyDescent="0.2">
      <c r="A306" t="s">
        <v>80</v>
      </c>
      <c r="B306">
        <v>99212</v>
      </c>
      <c r="C306">
        <v>75970</v>
      </c>
      <c r="D306">
        <v>68051</v>
      </c>
      <c r="E306">
        <v>3621</v>
      </c>
      <c r="F306">
        <v>57</v>
      </c>
      <c r="G306">
        <v>4241</v>
      </c>
      <c r="H306">
        <v>4676</v>
      </c>
      <c r="I306">
        <v>1644</v>
      </c>
      <c r="J306">
        <v>673</v>
      </c>
      <c r="K306">
        <v>1320</v>
      </c>
      <c r="L306">
        <v>1039</v>
      </c>
      <c r="M306">
        <v>12326</v>
      </c>
      <c r="N306">
        <v>2315</v>
      </c>
      <c r="O306">
        <v>6114</v>
      </c>
      <c r="P306">
        <v>1130</v>
      </c>
      <c r="Q306">
        <v>1246</v>
      </c>
      <c r="R306">
        <v>1521</v>
      </c>
      <c r="S306">
        <v>3352</v>
      </c>
      <c r="T306">
        <v>1193</v>
      </c>
      <c r="U306">
        <v>1295</v>
      </c>
      <c r="V306">
        <v>864</v>
      </c>
      <c r="W306">
        <v>2888</v>
      </c>
      <c r="X306">
        <v>1906</v>
      </c>
      <c r="Y306">
        <v>982</v>
      </c>
    </row>
    <row r="307" spans="1:25" x14ac:dyDescent="0.2">
      <c r="A307" t="s">
        <v>194</v>
      </c>
      <c r="B307">
        <v>104466</v>
      </c>
      <c r="C307">
        <v>101522</v>
      </c>
      <c r="D307">
        <v>97408</v>
      </c>
      <c r="E307">
        <v>447</v>
      </c>
      <c r="F307">
        <v>2</v>
      </c>
      <c r="G307">
        <v>3665</v>
      </c>
      <c r="H307">
        <v>1106</v>
      </c>
      <c r="I307">
        <v>571</v>
      </c>
      <c r="J307">
        <v>105</v>
      </c>
      <c r="K307">
        <v>224</v>
      </c>
      <c r="L307">
        <v>206</v>
      </c>
      <c r="M307">
        <v>1289</v>
      </c>
      <c r="N307">
        <v>521</v>
      </c>
      <c r="O307">
        <v>132</v>
      </c>
      <c r="P307">
        <v>192</v>
      </c>
      <c r="Q307">
        <v>206</v>
      </c>
      <c r="R307">
        <v>238</v>
      </c>
      <c r="S307">
        <v>398</v>
      </c>
      <c r="T307">
        <v>152</v>
      </c>
      <c r="U307">
        <v>192</v>
      </c>
      <c r="V307">
        <v>54</v>
      </c>
      <c r="W307">
        <v>151</v>
      </c>
      <c r="X307">
        <v>42</v>
      </c>
      <c r="Y307">
        <v>109</v>
      </c>
    </row>
    <row r="308" spans="1:25" x14ac:dyDescent="0.2">
      <c r="A308" t="s">
        <v>446</v>
      </c>
      <c r="B308">
        <v>89863</v>
      </c>
      <c r="C308">
        <v>87514</v>
      </c>
      <c r="D308">
        <v>85477</v>
      </c>
      <c r="E308">
        <v>373</v>
      </c>
      <c r="F308">
        <v>233</v>
      </c>
      <c r="G308">
        <v>1431</v>
      </c>
      <c r="H308">
        <v>922</v>
      </c>
      <c r="I308">
        <v>197</v>
      </c>
      <c r="J308">
        <v>103</v>
      </c>
      <c r="K308">
        <v>389</v>
      </c>
      <c r="L308">
        <v>233</v>
      </c>
      <c r="M308">
        <v>1075</v>
      </c>
      <c r="N308">
        <v>348</v>
      </c>
      <c r="O308">
        <v>76</v>
      </c>
      <c r="P308">
        <v>113</v>
      </c>
      <c r="Q308">
        <v>233</v>
      </c>
      <c r="R308">
        <v>305</v>
      </c>
      <c r="S308">
        <v>177</v>
      </c>
      <c r="T308">
        <v>100</v>
      </c>
      <c r="U308">
        <v>38</v>
      </c>
      <c r="V308">
        <v>39</v>
      </c>
      <c r="W308">
        <v>175</v>
      </c>
      <c r="X308">
        <v>95</v>
      </c>
      <c r="Y308">
        <v>80</v>
      </c>
    </row>
    <row r="309" spans="1:25" x14ac:dyDescent="0.2">
      <c r="A309" t="s">
        <v>236</v>
      </c>
      <c r="B309">
        <v>107857</v>
      </c>
      <c r="C309">
        <v>99090</v>
      </c>
      <c r="D309">
        <v>96055</v>
      </c>
      <c r="E309">
        <v>1580</v>
      </c>
      <c r="F309">
        <v>43</v>
      </c>
      <c r="G309">
        <v>1412</v>
      </c>
      <c r="H309">
        <v>2677</v>
      </c>
      <c r="I309">
        <v>1698</v>
      </c>
      <c r="J309">
        <v>143</v>
      </c>
      <c r="K309">
        <v>537</v>
      </c>
      <c r="L309">
        <v>299</v>
      </c>
      <c r="M309">
        <v>3566</v>
      </c>
      <c r="N309">
        <v>2019</v>
      </c>
      <c r="O309">
        <v>595</v>
      </c>
      <c r="P309">
        <v>116</v>
      </c>
      <c r="Q309">
        <v>337</v>
      </c>
      <c r="R309">
        <v>499</v>
      </c>
      <c r="S309">
        <v>2130</v>
      </c>
      <c r="T309">
        <v>516</v>
      </c>
      <c r="U309">
        <v>1321</v>
      </c>
      <c r="V309">
        <v>293</v>
      </c>
      <c r="W309">
        <v>394</v>
      </c>
      <c r="X309">
        <v>133</v>
      </c>
      <c r="Y309">
        <v>261</v>
      </c>
    </row>
    <row r="310" spans="1:25" x14ac:dyDescent="0.2">
      <c r="A310" t="s">
        <v>572</v>
      </c>
      <c r="B310">
        <v>75220</v>
      </c>
      <c r="C310">
        <v>73617</v>
      </c>
      <c r="D310">
        <v>71755</v>
      </c>
      <c r="E310">
        <v>140</v>
      </c>
      <c r="F310">
        <v>65</v>
      </c>
      <c r="G310">
        <v>1657</v>
      </c>
      <c r="H310">
        <v>525</v>
      </c>
      <c r="I310">
        <v>176</v>
      </c>
      <c r="J310">
        <v>53</v>
      </c>
      <c r="K310">
        <v>161</v>
      </c>
      <c r="L310">
        <v>135</v>
      </c>
      <c r="M310">
        <v>788</v>
      </c>
      <c r="N310">
        <v>202</v>
      </c>
      <c r="O310">
        <v>61</v>
      </c>
      <c r="P310">
        <v>47</v>
      </c>
      <c r="Q310">
        <v>152</v>
      </c>
      <c r="R310">
        <v>326</v>
      </c>
      <c r="S310">
        <v>169</v>
      </c>
      <c r="T310">
        <v>125</v>
      </c>
      <c r="U310">
        <v>29</v>
      </c>
      <c r="V310">
        <v>15</v>
      </c>
      <c r="W310">
        <v>121</v>
      </c>
      <c r="X310">
        <v>39</v>
      </c>
      <c r="Y310">
        <v>82</v>
      </c>
    </row>
    <row r="311" spans="1:25" x14ac:dyDescent="0.2">
      <c r="A311" t="s">
        <v>298</v>
      </c>
      <c r="B311">
        <v>100121</v>
      </c>
      <c r="C311">
        <v>93711</v>
      </c>
      <c r="D311">
        <v>89903</v>
      </c>
      <c r="E311">
        <v>1155</v>
      </c>
      <c r="F311">
        <v>137</v>
      </c>
      <c r="G311">
        <v>2516</v>
      </c>
      <c r="H311">
        <v>1779</v>
      </c>
      <c r="I311">
        <v>659</v>
      </c>
      <c r="J311">
        <v>173</v>
      </c>
      <c r="K311">
        <v>536</v>
      </c>
      <c r="L311">
        <v>411</v>
      </c>
      <c r="M311">
        <v>3172</v>
      </c>
      <c r="N311">
        <v>1502</v>
      </c>
      <c r="O311">
        <v>237</v>
      </c>
      <c r="P311">
        <v>82</v>
      </c>
      <c r="Q311">
        <v>707</v>
      </c>
      <c r="R311">
        <v>644</v>
      </c>
      <c r="S311">
        <v>1047</v>
      </c>
      <c r="T311">
        <v>562</v>
      </c>
      <c r="U311">
        <v>387</v>
      </c>
      <c r="V311">
        <v>98</v>
      </c>
      <c r="W311">
        <v>412</v>
      </c>
      <c r="X311">
        <v>208</v>
      </c>
      <c r="Y311">
        <v>204</v>
      </c>
    </row>
    <row r="312" spans="1:25" x14ac:dyDescent="0.2">
      <c r="A312" t="s">
        <v>195</v>
      </c>
      <c r="B312">
        <v>84158</v>
      </c>
      <c r="C312">
        <v>81287</v>
      </c>
      <c r="D312">
        <v>79539</v>
      </c>
      <c r="E312">
        <v>507</v>
      </c>
      <c r="F312">
        <v>24</v>
      </c>
      <c r="G312">
        <v>1217</v>
      </c>
      <c r="H312">
        <v>1044</v>
      </c>
      <c r="I312">
        <v>438</v>
      </c>
      <c r="J312">
        <v>71</v>
      </c>
      <c r="K312">
        <v>347</v>
      </c>
      <c r="L312">
        <v>188</v>
      </c>
      <c r="M312">
        <v>1212</v>
      </c>
      <c r="N312">
        <v>490</v>
      </c>
      <c r="O312">
        <v>110</v>
      </c>
      <c r="P312">
        <v>9</v>
      </c>
      <c r="Q312">
        <v>373</v>
      </c>
      <c r="R312">
        <v>230</v>
      </c>
      <c r="S312">
        <v>426</v>
      </c>
      <c r="T312">
        <v>166</v>
      </c>
      <c r="U312">
        <v>197</v>
      </c>
      <c r="V312">
        <v>63</v>
      </c>
      <c r="W312">
        <v>189</v>
      </c>
      <c r="X312">
        <v>69</v>
      </c>
      <c r="Y312">
        <v>120</v>
      </c>
    </row>
    <row r="313" spans="1:25" x14ac:dyDescent="0.2">
      <c r="A313" t="s">
        <v>507</v>
      </c>
      <c r="B313">
        <v>80793</v>
      </c>
      <c r="C313">
        <v>79184</v>
      </c>
      <c r="D313">
        <v>77463</v>
      </c>
      <c r="E313">
        <v>343</v>
      </c>
      <c r="F313">
        <v>103</v>
      </c>
      <c r="G313">
        <v>1275</v>
      </c>
      <c r="H313">
        <v>684</v>
      </c>
      <c r="I313">
        <v>176</v>
      </c>
      <c r="J313">
        <v>84</v>
      </c>
      <c r="K313">
        <v>273</v>
      </c>
      <c r="L313">
        <v>151</v>
      </c>
      <c r="M313">
        <v>736</v>
      </c>
      <c r="N313">
        <v>180</v>
      </c>
      <c r="O313">
        <v>40</v>
      </c>
      <c r="P313">
        <v>98</v>
      </c>
      <c r="Q313">
        <v>200</v>
      </c>
      <c r="R313">
        <v>218</v>
      </c>
      <c r="S313">
        <v>109</v>
      </c>
      <c r="T313">
        <v>70</v>
      </c>
      <c r="U313">
        <v>16</v>
      </c>
      <c r="V313">
        <v>23</v>
      </c>
      <c r="W313">
        <v>80</v>
      </c>
      <c r="X313">
        <v>19</v>
      </c>
      <c r="Y313">
        <v>61</v>
      </c>
    </row>
    <row r="314" spans="1:25" x14ac:dyDescent="0.2">
      <c r="A314" t="s">
        <v>299</v>
      </c>
      <c r="B314">
        <v>99840</v>
      </c>
      <c r="C314">
        <v>97675</v>
      </c>
      <c r="D314">
        <v>94324</v>
      </c>
      <c r="E314">
        <v>405</v>
      </c>
      <c r="F314">
        <v>124</v>
      </c>
      <c r="G314">
        <v>2822</v>
      </c>
      <c r="H314">
        <v>984</v>
      </c>
      <c r="I314">
        <v>260</v>
      </c>
      <c r="J314">
        <v>165</v>
      </c>
      <c r="K314">
        <v>270</v>
      </c>
      <c r="L314">
        <v>289</v>
      </c>
      <c r="M314">
        <v>729</v>
      </c>
      <c r="N314">
        <v>210</v>
      </c>
      <c r="O314">
        <v>38</v>
      </c>
      <c r="P314">
        <v>52</v>
      </c>
      <c r="Q314">
        <v>191</v>
      </c>
      <c r="R314">
        <v>238</v>
      </c>
      <c r="S314">
        <v>365</v>
      </c>
      <c r="T314">
        <v>157</v>
      </c>
      <c r="U314">
        <v>147</v>
      </c>
      <c r="V314">
        <v>61</v>
      </c>
      <c r="W314">
        <v>87</v>
      </c>
      <c r="X314">
        <v>17</v>
      </c>
      <c r="Y314">
        <v>70</v>
      </c>
    </row>
    <row r="315" spans="1:25" x14ac:dyDescent="0.2">
      <c r="A315" t="s">
        <v>447</v>
      </c>
      <c r="B315">
        <v>105781</v>
      </c>
      <c r="C315">
        <v>100033</v>
      </c>
      <c r="D315">
        <v>94754</v>
      </c>
      <c r="E315">
        <v>949</v>
      </c>
      <c r="F315">
        <v>108</v>
      </c>
      <c r="G315">
        <v>4222</v>
      </c>
      <c r="H315">
        <v>1522</v>
      </c>
      <c r="I315">
        <v>314</v>
      </c>
      <c r="J315">
        <v>215</v>
      </c>
      <c r="K315">
        <v>623</v>
      </c>
      <c r="L315">
        <v>370</v>
      </c>
      <c r="M315">
        <v>3285</v>
      </c>
      <c r="N315">
        <v>1257</v>
      </c>
      <c r="O315">
        <v>117</v>
      </c>
      <c r="P315">
        <v>367</v>
      </c>
      <c r="Q315">
        <v>402</v>
      </c>
      <c r="R315">
        <v>1142</v>
      </c>
      <c r="S315">
        <v>676</v>
      </c>
      <c r="T315">
        <v>422</v>
      </c>
      <c r="U315">
        <v>165</v>
      </c>
      <c r="V315">
        <v>89</v>
      </c>
      <c r="W315">
        <v>265</v>
      </c>
      <c r="X315">
        <v>72</v>
      </c>
      <c r="Y315">
        <v>193</v>
      </c>
    </row>
    <row r="316" spans="1:25" x14ac:dyDescent="0.2">
      <c r="A316" t="s">
        <v>237</v>
      </c>
      <c r="B316">
        <v>94454</v>
      </c>
      <c r="C316">
        <v>92226</v>
      </c>
      <c r="D316">
        <v>88044</v>
      </c>
      <c r="E316">
        <v>479</v>
      </c>
      <c r="F316">
        <v>426</v>
      </c>
      <c r="G316">
        <v>3277</v>
      </c>
      <c r="H316">
        <v>829</v>
      </c>
      <c r="I316">
        <v>292</v>
      </c>
      <c r="J316">
        <v>73</v>
      </c>
      <c r="K316">
        <v>286</v>
      </c>
      <c r="L316">
        <v>178</v>
      </c>
      <c r="M316">
        <v>1038</v>
      </c>
      <c r="N316">
        <v>423</v>
      </c>
      <c r="O316">
        <v>83</v>
      </c>
      <c r="P316">
        <v>92</v>
      </c>
      <c r="Q316">
        <v>164</v>
      </c>
      <c r="R316">
        <v>276</v>
      </c>
      <c r="S316">
        <v>211</v>
      </c>
      <c r="T316">
        <v>87</v>
      </c>
      <c r="U316">
        <v>108</v>
      </c>
      <c r="V316">
        <v>16</v>
      </c>
      <c r="W316">
        <v>150</v>
      </c>
      <c r="X316">
        <v>41</v>
      </c>
      <c r="Y316">
        <v>109</v>
      </c>
    </row>
    <row r="317" spans="1:25" x14ac:dyDescent="0.2">
      <c r="A317" t="s">
        <v>21</v>
      </c>
      <c r="B317">
        <v>93865</v>
      </c>
      <c r="C317">
        <v>79217</v>
      </c>
      <c r="D317">
        <v>76711</v>
      </c>
      <c r="E317">
        <v>442</v>
      </c>
      <c r="F317">
        <v>62</v>
      </c>
      <c r="G317">
        <v>2002</v>
      </c>
      <c r="H317">
        <v>1836</v>
      </c>
      <c r="I317">
        <v>385</v>
      </c>
      <c r="J317">
        <v>348</v>
      </c>
      <c r="K317">
        <v>751</v>
      </c>
      <c r="L317">
        <v>352</v>
      </c>
      <c r="M317">
        <v>9940</v>
      </c>
      <c r="N317">
        <v>1223</v>
      </c>
      <c r="O317">
        <v>6499</v>
      </c>
      <c r="P317">
        <v>210</v>
      </c>
      <c r="Q317">
        <v>828</v>
      </c>
      <c r="R317">
        <v>1180</v>
      </c>
      <c r="S317">
        <v>1494</v>
      </c>
      <c r="T317">
        <v>1274</v>
      </c>
      <c r="U317">
        <v>71</v>
      </c>
      <c r="V317">
        <v>149</v>
      </c>
      <c r="W317">
        <v>1378</v>
      </c>
      <c r="X317">
        <v>889</v>
      </c>
      <c r="Y317">
        <v>489</v>
      </c>
    </row>
    <row r="318" spans="1:25" x14ac:dyDescent="0.2">
      <c r="A318" t="s">
        <v>22</v>
      </c>
      <c r="B318">
        <v>92826</v>
      </c>
      <c r="C318">
        <v>90533</v>
      </c>
      <c r="D318">
        <v>89665</v>
      </c>
      <c r="E318">
        <v>229</v>
      </c>
      <c r="F318">
        <v>50</v>
      </c>
      <c r="G318">
        <v>589</v>
      </c>
      <c r="H318">
        <v>784</v>
      </c>
      <c r="I318">
        <v>253</v>
      </c>
      <c r="J318">
        <v>127</v>
      </c>
      <c r="K318">
        <v>235</v>
      </c>
      <c r="L318">
        <v>169</v>
      </c>
      <c r="M318">
        <v>1071</v>
      </c>
      <c r="N318">
        <v>282</v>
      </c>
      <c r="O318">
        <v>369</v>
      </c>
      <c r="P318">
        <v>54</v>
      </c>
      <c r="Q318">
        <v>142</v>
      </c>
      <c r="R318">
        <v>224</v>
      </c>
      <c r="S318">
        <v>271</v>
      </c>
      <c r="T318">
        <v>216</v>
      </c>
      <c r="U318">
        <v>34</v>
      </c>
      <c r="V318">
        <v>21</v>
      </c>
      <c r="W318">
        <v>167</v>
      </c>
      <c r="X318">
        <v>73</v>
      </c>
      <c r="Y318">
        <v>94</v>
      </c>
    </row>
    <row r="319" spans="1:25" x14ac:dyDescent="0.2">
      <c r="A319" t="s">
        <v>448</v>
      </c>
      <c r="B319">
        <v>121798</v>
      </c>
      <c r="C319">
        <v>97387</v>
      </c>
      <c r="D319">
        <v>89681</v>
      </c>
      <c r="E319">
        <v>1115</v>
      </c>
      <c r="F319">
        <v>34</v>
      </c>
      <c r="G319">
        <v>6557</v>
      </c>
      <c r="H319">
        <v>3750</v>
      </c>
      <c r="I319">
        <v>1025</v>
      </c>
      <c r="J319">
        <v>780</v>
      </c>
      <c r="K319">
        <v>947</v>
      </c>
      <c r="L319">
        <v>998</v>
      </c>
      <c r="M319">
        <v>11069</v>
      </c>
      <c r="N319">
        <v>3402</v>
      </c>
      <c r="O319">
        <v>2311</v>
      </c>
      <c r="P319">
        <v>556</v>
      </c>
      <c r="Q319">
        <v>1198</v>
      </c>
      <c r="R319">
        <v>3602</v>
      </c>
      <c r="S319">
        <v>8909</v>
      </c>
      <c r="T319">
        <v>6989</v>
      </c>
      <c r="U319">
        <v>1083</v>
      </c>
      <c r="V319">
        <v>837</v>
      </c>
      <c r="W319">
        <v>683</v>
      </c>
      <c r="X319">
        <v>201</v>
      </c>
      <c r="Y319">
        <v>482</v>
      </c>
    </row>
    <row r="320" spans="1:25" x14ac:dyDescent="0.2">
      <c r="A320" t="s">
        <v>449</v>
      </c>
      <c r="B320">
        <v>127023</v>
      </c>
      <c r="C320">
        <v>101707</v>
      </c>
      <c r="D320">
        <v>94253</v>
      </c>
      <c r="E320">
        <v>1383</v>
      </c>
      <c r="F320">
        <v>38</v>
      </c>
      <c r="G320">
        <v>6033</v>
      </c>
      <c r="H320">
        <v>4485</v>
      </c>
      <c r="I320">
        <v>1218</v>
      </c>
      <c r="J320">
        <v>817</v>
      </c>
      <c r="K320">
        <v>1281</v>
      </c>
      <c r="L320">
        <v>1169</v>
      </c>
      <c r="M320">
        <v>11713</v>
      </c>
      <c r="N320">
        <v>4704</v>
      </c>
      <c r="O320">
        <v>1540</v>
      </c>
      <c r="P320">
        <v>1433</v>
      </c>
      <c r="Q320">
        <v>1524</v>
      </c>
      <c r="R320">
        <v>2512</v>
      </c>
      <c r="S320">
        <v>8222</v>
      </c>
      <c r="T320">
        <v>6069</v>
      </c>
      <c r="U320">
        <v>1441</v>
      </c>
      <c r="V320">
        <v>712</v>
      </c>
      <c r="W320">
        <v>896</v>
      </c>
      <c r="X320">
        <v>364</v>
      </c>
      <c r="Y320">
        <v>532</v>
      </c>
    </row>
    <row r="321" spans="1:25" x14ac:dyDescent="0.2">
      <c r="A321" t="s">
        <v>384</v>
      </c>
      <c r="B321">
        <v>103298</v>
      </c>
      <c r="C321">
        <v>55508</v>
      </c>
      <c r="D321">
        <v>40608</v>
      </c>
      <c r="E321">
        <v>1840</v>
      </c>
      <c r="F321">
        <v>161</v>
      </c>
      <c r="G321">
        <v>12899</v>
      </c>
      <c r="H321">
        <v>5325</v>
      </c>
      <c r="I321">
        <v>1862</v>
      </c>
      <c r="J321">
        <v>856</v>
      </c>
      <c r="K321">
        <v>1163</v>
      </c>
      <c r="L321">
        <v>1444</v>
      </c>
      <c r="M321">
        <v>22437</v>
      </c>
      <c r="N321">
        <v>4536</v>
      </c>
      <c r="O321">
        <v>5054</v>
      </c>
      <c r="P321">
        <v>1484</v>
      </c>
      <c r="Q321">
        <v>1169</v>
      </c>
      <c r="R321">
        <v>10194</v>
      </c>
      <c r="S321">
        <v>17977</v>
      </c>
      <c r="T321">
        <v>9036</v>
      </c>
      <c r="U321">
        <v>7029</v>
      </c>
      <c r="V321">
        <v>1912</v>
      </c>
      <c r="W321">
        <v>2051</v>
      </c>
      <c r="X321">
        <v>670</v>
      </c>
      <c r="Y321">
        <v>1381</v>
      </c>
    </row>
    <row r="322" spans="1:25" x14ac:dyDescent="0.2">
      <c r="A322" t="s">
        <v>450</v>
      </c>
      <c r="B322">
        <v>95033</v>
      </c>
      <c r="C322">
        <v>90812</v>
      </c>
      <c r="D322">
        <v>85901</v>
      </c>
      <c r="E322">
        <v>826</v>
      </c>
      <c r="F322">
        <v>194</v>
      </c>
      <c r="G322">
        <v>3891</v>
      </c>
      <c r="H322">
        <v>1328</v>
      </c>
      <c r="I322">
        <v>284</v>
      </c>
      <c r="J322">
        <v>111</v>
      </c>
      <c r="K322">
        <v>552</v>
      </c>
      <c r="L322">
        <v>381</v>
      </c>
      <c r="M322">
        <v>2083</v>
      </c>
      <c r="N322">
        <v>636</v>
      </c>
      <c r="O322">
        <v>146</v>
      </c>
      <c r="P322">
        <v>201</v>
      </c>
      <c r="Q322">
        <v>344</v>
      </c>
      <c r="R322">
        <v>756</v>
      </c>
      <c r="S322">
        <v>417</v>
      </c>
      <c r="T322">
        <v>208</v>
      </c>
      <c r="U322">
        <v>151</v>
      </c>
      <c r="V322">
        <v>58</v>
      </c>
      <c r="W322">
        <v>393</v>
      </c>
      <c r="X322">
        <v>162</v>
      </c>
      <c r="Y322">
        <v>231</v>
      </c>
    </row>
    <row r="323" spans="1:25" x14ac:dyDescent="0.2">
      <c r="A323" t="s">
        <v>555</v>
      </c>
      <c r="B323">
        <v>83733</v>
      </c>
      <c r="C323">
        <v>81964</v>
      </c>
      <c r="D323">
        <v>80281</v>
      </c>
      <c r="E323">
        <v>387</v>
      </c>
      <c r="F323">
        <v>6</v>
      </c>
      <c r="G323">
        <v>1290</v>
      </c>
      <c r="H323">
        <v>592</v>
      </c>
      <c r="I323">
        <v>175</v>
      </c>
      <c r="J323">
        <v>53</v>
      </c>
      <c r="K323">
        <v>220</v>
      </c>
      <c r="L323">
        <v>144</v>
      </c>
      <c r="M323">
        <v>884</v>
      </c>
      <c r="N323">
        <v>215</v>
      </c>
      <c r="O323">
        <v>49</v>
      </c>
      <c r="P323">
        <v>55</v>
      </c>
      <c r="Q323">
        <v>173</v>
      </c>
      <c r="R323">
        <v>392</v>
      </c>
      <c r="S323">
        <v>167</v>
      </c>
      <c r="T323">
        <v>84</v>
      </c>
      <c r="U323">
        <v>59</v>
      </c>
      <c r="V323">
        <v>24</v>
      </c>
      <c r="W323">
        <v>126</v>
      </c>
      <c r="X323">
        <v>68</v>
      </c>
      <c r="Y323">
        <v>58</v>
      </c>
    </row>
    <row r="324" spans="1:25" x14ac:dyDescent="0.2">
      <c r="A324" t="s">
        <v>564</v>
      </c>
      <c r="B324">
        <v>63779</v>
      </c>
      <c r="C324">
        <v>63049</v>
      </c>
      <c r="D324">
        <v>61447</v>
      </c>
      <c r="E324">
        <v>220</v>
      </c>
      <c r="F324">
        <v>77</v>
      </c>
      <c r="G324">
        <v>1305</v>
      </c>
      <c r="H324">
        <v>346</v>
      </c>
      <c r="I324">
        <v>96</v>
      </c>
      <c r="J324">
        <v>45</v>
      </c>
      <c r="K324">
        <v>128</v>
      </c>
      <c r="L324">
        <v>77</v>
      </c>
      <c r="M324">
        <v>274</v>
      </c>
      <c r="N324">
        <v>57</v>
      </c>
      <c r="O324">
        <v>2</v>
      </c>
      <c r="P324">
        <v>42</v>
      </c>
      <c r="Q324">
        <v>49</v>
      </c>
      <c r="R324">
        <v>124</v>
      </c>
      <c r="S324">
        <v>64</v>
      </c>
      <c r="T324">
        <v>23</v>
      </c>
      <c r="U324">
        <v>31</v>
      </c>
      <c r="V324">
        <v>10</v>
      </c>
      <c r="W324">
        <v>46</v>
      </c>
      <c r="X324">
        <v>7</v>
      </c>
      <c r="Y324">
        <v>39</v>
      </c>
    </row>
    <row r="325" spans="1:25" x14ac:dyDescent="0.2">
      <c r="A325" t="s">
        <v>81</v>
      </c>
      <c r="B325">
        <v>87683</v>
      </c>
      <c r="C325">
        <v>85887</v>
      </c>
      <c r="D325">
        <v>82941</v>
      </c>
      <c r="E325">
        <v>490</v>
      </c>
      <c r="F325">
        <v>236</v>
      </c>
      <c r="G325">
        <v>2220</v>
      </c>
      <c r="H325">
        <v>714</v>
      </c>
      <c r="I325">
        <v>222</v>
      </c>
      <c r="J325">
        <v>96</v>
      </c>
      <c r="K325">
        <v>233</v>
      </c>
      <c r="L325">
        <v>163</v>
      </c>
      <c r="M325">
        <v>737</v>
      </c>
      <c r="N325">
        <v>163</v>
      </c>
      <c r="O325">
        <v>59</v>
      </c>
      <c r="P325">
        <v>86</v>
      </c>
      <c r="Q325">
        <v>218</v>
      </c>
      <c r="R325">
        <v>211</v>
      </c>
      <c r="S325">
        <v>243</v>
      </c>
      <c r="T325">
        <v>177</v>
      </c>
      <c r="U325">
        <v>43</v>
      </c>
      <c r="V325">
        <v>23</v>
      </c>
      <c r="W325">
        <v>102</v>
      </c>
      <c r="X325">
        <v>49</v>
      </c>
      <c r="Y325">
        <v>53</v>
      </c>
    </row>
    <row r="326" spans="1:25" x14ac:dyDescent="0.2">
      <c r="A326" t="s">
        <v>145</v>
      </c>
      <c r="B326">
        <v>96493</v>
      </c>
      <c r="C326">
        <v>92023</v>
      </c>
      <c r="D326">
        <v>90213</v>
      </c>
      <c r="E326">
        <v>460</v>
      </c>
      <c r="F326">
        <v>81</v>
      </c>
      <c r="G326">
        <v>1269</v>
      </c>
      <c r="H326">
        <v>1199</v>
      </c>
      <c r="I326">
        <v>516</v>
      </c>
      <c r="J326">
        <v>132</v>
      </c>
      <c r="K326">
        <v>317</v>
      </c>
      <c r="L326">
        <v>234</v>
      </c>
      <c r="M326">
        <v>2387</v>
      </c>
      <c r="N326">
        <v>1112</v>
      </c>
      <c r="O326">
        <v>521</v>
      </c>
      <c r="P326">
        <v>20</v>
      </c>
      <c r="Q326">
        <v>415</v>
      </c>
      <c r="R326">
        <v>319</v>
      </c>
      <c r="S326">
        <v>597</v>
      </c>
      <c r="T326">
        <v>329</v>
      </c>
      <c r="U326">
        <v>171</v>
      </c>
      <c r="V326">
        <v>97</v>
      </c>
      <c r="W326">
        <v>287</v>
      </c>
      <c r="X326">
        <v>101</v>
      </c>
      <c r="Y326">
        <v>186</v>
      </c>
    </row>
    <row r="327" spans="1:25" x14ac:dyDescent="0.2">
      <c r="A327" t="s">
        <v>570</v>
      </c>
      <c r="B327">
        <v>73679</v>
      </c>
      <c r="C327">
        <v>72550</v>
      </c>
      <c r="D327">
        <v>71749</v>
      </c>
      <c r="E327">
        <v>228</v>
      </c>
      <c r="F327">
        <v>37</v>
      </c>
      <c r="G327">
        <v>536</v>
      </c>
      <c r="H327">
        <v>425</v>
      </c>
      <c r="I327">
        <v>164</v>
      </c>
      <c r="J327">
        <v>39</v>
      </c>
      <c r="K327">
        <v>136</v>
      </c>
      <c r="L327">
        <v>86</v>
      </c>
      <c r="M327">
        <v>542</v>
      </c>
      <c r="N327">
        <v>125</v>
      </c>
      <c r="O327">
        <v>47</v>
      </c>
      <c r="P327">
        <v>99</v>
      </c>
      <c r="Q327">
        <v>123</v>
      </c>
      <c r="R327">
        <v>148</v>
      </c>
      <c r="S327">
        <v>103</v>
      </c>
      <c r="T327">
        <v>25</v>
      </c>
      <c r="U327">
        <v>62</v>
      </c>
      <c r="V327">
        <v>16</v>
      </c>
      <c r="W327">
        <v>59</v>
      </c>
      <c r="X327">
        <v>12</v>
      </c>
      <c r="Y327">
        <v>47</v>
      </c>
    </row>
    <row r="328" spans="1:25" x14ac:dyDescent="0.2">
      <c r="A328" t="s">
        <v>451</v>
      </c>
      <c r="B328">
        <v>92346</v>
      </c>
      <c r="C328">
        <v>89920</v>
      </c>
      <c r="D328">
        <v>87721</v>
      </c>
      <c r="E328">
        <v>391</v>
      </c>
      <c r="F328">
        <v>263</v>
      </c>
      <c r="G328">
        <v>1545</v>
      </c>
      <c r="H328">
        <v>873</v>
      </c>
      <c r="I328">
        <v>232</v>
      </c>
      <c r="J328">
        <v>122</v>
      </c>
      <c r="K328">
        <v>326</v>
      </c>
      <c r="L328">
        <v>193</v>
      </c>
      <c r="M328">
        <v>856</v>
      </c>
      <c r="N328">
        <v>273</v>
      </c>
      <c r="O328">
        <v>21</v>
      </c>
      <c r="P328">
        <v>136</v>
      </c>
      <c r="Q328">
        <v>179</v>
      </c>
      <c r="R328">
        <v>247</v>
      </c>
      <c r="S328">
        <v>451</v>
      </c>
      <c r="T328">
        <v>245</v>
      </c>
      <c r="U328">
        <v>101</v>
      </c>
      <c r="V328">
        <v>105</v>
      </c>
      <c r="W328">
        <v>246</v>
      </c>
      <c r="X328">
        <v>53</v>
      </c>
      <c r="Y328">
        <v>193</v>
      </c>
    </row>
    <row r="329" spans="1:25" x14ac:dyDescent="0.2">
      <c r="A329" t="s">
        <v>452</v>
      </c>
      <c r="B329">
        <v>84116</v>
      </c>
      <c r="C329">
        <v>82240</v>
      </c>
      <c r="D329">
        <v>79724</v>
      </c>
      <c r="E329">
        <v>438</v>
      </c>
      <c r="F329">
        <v>160</v>
      </c>
      <c r="G329">
        <v>1918</v>
      </c>
      <c r="H329">
        <v>747</v>
      </c>
      <c r="I329">
        <v>207</v>
      </c>
      <c r="J329">
        <v>66</v>
      </c>
      <c r="K329">
        <v>277</v>
      </c>
      <c r="L329">
        <v>197</v>
      </c>
      <c r="M329">
        <v>809</v>
      </c>
      <c r="N329">
        <v>199</v>
      </c>
      <c r="O329">
        <v>13</v>
      </c>
      <c r="P329">
        <v>59</v>
      </c>
      <c r="Q329">
        <v>159</v>
      </c>
      <c r="R329">
        <v>379</v>
      </c>
      <c r="S329">
        <v>161</v>
      </c>
      <c r="T329">
        <v>83</v>
      </c>
      <c r="U329">
        <v>40</v>
      </c>
      <c r="V329">
        <v>38</v>
      </c>
      <c r="W329">
        <v>159</v>
      </c>
      <c r="X329">
        <v>19</v>
      </c>
      <c r="Y329">
        <v>140</v>
      </c>
    </row>
    <row r="330" spans="1:25" x14ac:dyDescent="0.2">
      <c r="A330" t="s">
        <v>196</v>
      </c>
      <c r="B330">
        <v>98937</v>
      </c>
      <c r="C330">
        <v>95893</v>
      </c>
      <c r="D330">
        <v>92127</v>
      </c>
      <c r="E330">
        <v>649</v>
      </c>
      <c r="F330">
        <v>244</v>
      </c>
      <c r="G330">
        <v>2873</v>
      </c>
      <c r="H330">
        <v>1179</v>
      </c>
      <c r="I330">
        <v>477</v>
      </c>
      <c r="J330">
        <v>145</v>
      </c>
      <c r="K330">
        <v>314</v>
      </c>
      <c r="L330">
        <v>243</v>
      </c>
      <c r="M330">
        <v>1149</v>
      </c>
      <c r="N330">
        <v>356</v>
      </c>
      <c r="O330">
        <v>256</v>
      </c>
      <c r="P330">
        <v>81</v>
      </c>
      <c r="Q330">
        <v>236</v>
      </c>
      <c r="R330">
        <v>220</v>
      </c>
      <c r="S330">
        <v>545</v>
      </c>
      <c r="T330">
        <v>177</v>
      </c>
      <c r="U330">
        <v>299</v>
      </c>
      <c r="V330">
        <v>69</v>
      </c>
      <c r="W330">
        <v>171</v>
      </c>
      <c r="X330">
        <v>41</v>
      </c>
      <c r="Y330">
        <v>130</v>
      </c>
    </row>
    <row r="331" spans="1:25" x14ac:dyDescent="0.2">
      <c r="A331" t="s">
        <v>453</v>
      </c>
      <c r="B331">
        <v>107491</v>
      </c>
      <c r="C331">
        <v>102783</v>
      </c>
      <c r="D331">
        <v>97777</v>
      </c>
      <c r="E331">
        <v>909</v>
      </c>
      <c r="F331">
        <v>82</v>
      </c>
      <c r="G331">
        <v>4015</v>
      </c>
      <c r="H331">
        <v>1445</v>
      </c>
      <c r="I331">
        <v>378</v>
      </c>
      <c r="J331">
        <v>174</v>
      </c>
      <c r="K331">
        <v>536</v>
      </c>
      <c r="L331">
        <v>357</v>
      </c>
      <c r="M331">
        <v>2353</v>
      </c>
      <c r="N331">
        <v>1056</v>
      </c>
      <c r="O331">
        <v>267</v>
      </c>
      <c r="P331">
        <v>132</v>
      </c>
      <c r="Q331">
        <v>405</v>
      </c>
      <c r="R331">
        <v>493</v>
      </c>
      <c r="S331">
        <v>670</v>
      </c>
      <c r="T331">
        <v>433</v>
      </c>
      <c r="U331">
        <v>162</v>
      </c>
      <c r="V331">
        <v>75</v>
      </c>
      <c r="W331">
        <v>240</v>
      </c>
      <c r="X331">
        <v>96</v>
      </c>
      <c r="Y331">
        <v>144</v>
      </c>
    </row>
    <row r="332" spans="1:25" x14ac:dyDescent="0.2">
      <c r="A332" t="s">
        <v>23</v>
      </c>
      <c r="B332">
        <v>93693</v>
      </c>
      <c r="C332">
        <v>69538</v>
      </c>
      <c r="D332">
        <v>65310</v>
      </c>
      <c r="E332">
        <v>514</v>
      </c>
      <c r="F332">
        <v>78</v>
      </c>
      <c r="G332">
        <v>3636</v>
      </c>
      <c r="H332">
        <v>1881</v>
      </c>
      <c r="I332">
        <v>347</v>
      </c>
      <c r="J332">
        <v>405</v>
      </c>
      <c r="K332">
        <v>709</v>
      </c>
      <c r="L332">
        <v>420</v>
      </c>
      <c r="M332">
        <v>17255</v>
      </c>
      <c r="N332">
        <v>2783</v>
      </c>
      <c r="O332">
        <v>4939</v>
      </c>
      <c r="P332">
        <v>3811</v>
      </c>
      <c r="Q332">
        <v>2729</v>
      </c>
      <c r="R332">
        <v>2993</v>
      </c>
      <c r="S332">
        <v>2785</v>
      </c>
      <c r="T332">
        <v>2556</v>
      </c>
      <c r="U332">
        <v>90</v>
      </c>
      <c r="V332">
        <v>139</v>
      </c>
      <c r="W332">
        <v>2234</v>
      </c>
      <c r="X332">
        <v>1470</v>
      </c>
      <c r="Y332">
        <v>764</v>
      </c>
    </row>
    <row r="333" spans="1:25" x14ac:dyDescent="0.2">
      <c r="A333" t="s">
        <v>24</v>
      </c>
      <c r="B333">
        <v>95589</v>
      </c>
      <c r="C333">
        <v>84753</v>
      </c>
      <c r="D333">
        <v>80712</v>
      </c>
      <c r="E333">
        <v>924</v>
      </c>
      <c r="F333">
        <v>70</v>
      </c>
      <c r="G333">
        <v>3047</v>
      </c>
      <c r="H333">
        <v>1526</v>
      </c>
      <c r="I333">
        <v>285</v>
      </c>
      <c r="J333">
        <v>317</v>
      </c>
      <c r="K333">
        <v>554</v>
      </c>
      <c r="L333">
        <v>370</v>
      </c>
      <c r="M333">
        <v>6713</v>
      </c>
      <c r="N333">
        <v>1337</v>
      </c>
      <c r="O333">
        <v>997</v>
      </c>
      <c r="P333">
        <v>500</v>
      </c>
      <c r="Q333">
        <v>2600</v>
      </c>
      <c r="R333">
        <v>1279</v>
      </c>
      <c r="S333">
        <v>1752</v>
      </c>
      <c r="T333">
        <v>1551</v>
      </c>
      <c r="U333">
        <v>97</v>
      </c>
      <c r="V333">
        <v>104</v>
      </c>
      <c r="W333">
        <v>845</v>
      </c>
      <c r="X333">
        <v>363</v>
      </c>
      <c r="Y333">
        <v>482</v>
      </c>
    </row>
    <row r="334" spans="1:25" x14ac:dyDescent="0.2">
      <c r="A334" t="s">
        <v>25</v>
      </c>
      <c r="B334">
        <v>90895</v>
      </c>
      <c r="C334">
        <v>85242</v>
      </c>
      <c r="D334">
        <v>83498</v>
      </c>
      <c r="E334">
        <v>388</v>
      </c>
      <c r="F334">
        <v>15</v>
      </c>
      <c r="G334">
        <v>1341</v>
      </c>
      <c r="H334">
        <v>872</v>
      </c>
      <c r="I334">
        <v>198</v>
      </c>
      <c r="J334">
        <v>137</v>
      </c>
      <c r="K334">
        <v>346</v>
      </c>
      <c r="L334">
        <v>191</v>
      </c>
      <c r="M334">
        <v>3139</v>
      </c>
      <c r="N334">
        <v>952</v>
      </c>
      <c r="O334">
        <v>428</v>
      </c>
      <c r="P334">
        <v>381</v>
      </c>
      <c r="Q334">
        <v>708</v>
      </c>
      <c r="R334">
        <v>670</v>
      </c>
      <c r="S334">
        <v>623</v>
      </c>
      <c r="T334">
        <v>557</v>
      </c>
      <c r="U334">
        <v>30</v>
      </c>
      <c r="V334">
        <v>36</v>
      </c>
      <c r="W334">
        <v>1019</v>
      </c>
      <c r="X334">
        <v>769</v>
      </c>
      <c r="Y334">
        <v>250</v>
      </c>
    </row>
    <row r="335" spans="1:25" x14ac:dyDescent="0.2">
      <c r="A335" t="s">
        <v>238</v>
      </c>
      <c r="B335">
        <v>88945</v>
      </c>
      <c r="C335">
        <v>83409</v>
      </c>
      <c r="D335">
        <v>81622</v>
      </c>
      <c r="E335">
        <v>274</v>
      </c>
      <c r="F335">
        <v>38</v>
      </c>
      <c r="G335">
        <v>1475</v>
      </c>
      <c r="H335">
        <v>1194</v>
      </c>
      <c r="I335">
        <v>437</v>
      </c>
      <c r="J335">
        <v>126</v>
      </c>
      <c r="K335">
        <v>386</v>
      </c>
      <c r="L335">
        <v>245</v>
      </c>
      <c r="M335">
        <v>3257</v>
      </c>
      <c r="N335">
        <v>848</v>
      </c>
      <c r="O335">
        <v>461</v>
      </c>
      <c r="P335">
        <v>145</v>
      </c>
      <c r="Q335">
        <v>914</v>
      </c>
      <c r="R335">
        <v>889</v>
      </c>
      <c r="S335">
        <v>758</v>
      </c>
      <c r="T335">
        <v>491</v>
      </c>
      <c r="U335">
        <v>195</v>
      </c>
      <c r="V335">
        <v>72</v>
      </c>
      <c r="W335">
        <v>327</v>
      </c>
      <c r="X335">
        <v>125</v>
      </c>
      <c r="Y335">
        <v>202</v>
      </c>
    </row>
    <row r="336" spans="1:25" x14ac:dyDescent="0.2">
      <c r="A336" t="s">
        <v>556</v>
      </c>
      <c r="B336">
        <v>77892</v>
      </c>
      <c r="C336">
        <v>71392</v>
      </c>
      <c r="D336">
        <v>69412</v>
      </c>
      <c r="E336">
        <v>322</v>
      </c>
      <c r="F336">
        <v>46</v>
      </c>
      <c r="G336">
        <v>1612</v>
      </c>
      <c r="H336">
        <v>1257</v>
      </c>
      <c r="I336">
        <v>590</v>
      </c>
      <c r="J336">
        <v>188</v>
      </c>
      <c r="K336">
        <v>295</v>
      </c>
      <c r="L336">
        <v>184</v>
      </c>
      <c r="M336">
        <v>3862</v>
      </c>
      <c r="N336">
        <v>452</v>
      </c>
      <c r="O336">
        <v>1736</v>
      </c>
      <c r="P336">
        <v>881</v>
      </c>
      <c r="Q336">
        <v>319</v>
      </c>
      <c r="R336">
        <v>474</v>
      </c>
      <c r="S336">
        <v>971</v>
      </c>
      <c r="T336">
        <v>567</v>
      </c>
      <c r="U336">
        <v>304</v>
      </c>
      <c r="V336">
        <v>100</v>
      </c>
      <c r="W336">
        <v>410</v>
      </c>
      <c r="X336">
        <v>216</v>
      </c>
      <c r="Y336">
        <v>194</v>
      </c>
    </row>
    <row r="337" spans="1:25" x14ac:dyDescent="0.2">
      <c r="A337" t="s">
        <v>557</v>
      </c>
      <c r="B337">
        <v>85401</v>
      </c>
      <c r="C337">
        <v>76918</v>
      </c>
      <c r="D337">
        <v>74417</v>
      </c>
      <c r="E337">
        <v>497</v>
      </c>
      <c r="F337">
        <v>39</v>
      </c>
      <c r="G337">
        <v>1965</v>
      </c>
      <c r="H337">
        <v>1602</v>
      </c>
      <c r="I337">
        <v>766</v>
      </c>
      <c r="J337">
        <v>181</v>
      </c>
      <c r="K337">
        <v>406</v>
      </c>
      <c r="L337">
        <v>249</v>
      </c>
      <c r="M337">
        <v>4266</v>
      </c>
      <c r="N337">
        <v>814</v>
      </c>
      <c r="O337">
        <v>1401</v>
      </c>
      <c r="P337">
        <v>868</v>
      </c>
      <c r="Q337">
        <v>326</v>
      </c>
      <c r="R337">
        <v>857</v>
      </c>
      <c r="S337">
        <v>1579</v>
      </c>
      <c r="T337">
        <v>937</v>
      </c>
      <c r="U337">
        <v>488</v>
      </c>
      <c r="V337">
        <v>154</v>
      </c>
      <c r="W337">
        <v>1036</v>
      </c>
      <c r="X337">
        <v>713</v>
      </c>
      <c r="Y337">
        <v>323</v>
      </c>
    </row>
    <row r="338" spans="1:25" x14ac:dyDescent="0.2">
      <c r="A338" t="s">
        <v>508</v>
      </c>
      <c r="B338">
        <v>85699</v>
      </c>
      <c r="C338">
        <v>84190</v>
      </c>
      <c r="D338">
        <v>82432</v>
      </c>
      <c r="E338">
        <v>342</v>
      </c>
      <c r="F338">
        <v>97</v>
      </c>
      <c r="G338">
        <v>1319</v>
      </c>
      <c r="H338">
        <v>620</v>
      </c>
      <c r="I338">
        <v>194</v>
      </c>
      <c r="J338">
        <v>53</v>
      </c>
      <c r="K338">
        <v>204</v>
      </c>
      <c r="L338">
        <v>169</v>
      </c>
      <c r="M338">
        <v>697</v>
      </c>
      <c r="N338">
        <v>138</v>
      </c>
      <c r="O338">
        <v>14</v>
      </c>
      <c r="P338">
        <v>68</v>
      </c>
      <c r="Q338">
        <v>276</v>
      </c>
      <c r="R338">
        <v>201</v>
      </c>
      <c r="S338">
        <v>99</v>
      </c>
      <c r="T338">
        <v>39</v>
      </c>
      <c r="U338">
        <v>45</v>
      </c>
      <c r="V338">
        <v>15</v>
      </c>
      <c r="W338">
        <v>93</v>
      </c>
      <c r="X338">
        <v>18</v>
      </c>
      <c r="Y338">
        <v>75</v>
      </c>
    </row>
    <row r="339" spans="1:25" x14ac:dyDescent="0.2">
      <c r="A339" t="s">
        <v>146</v>
      </c>
      <c r="B339">
        <v>107195</v>
      </c>
      <c r="C339">
        <v>104540</v>
      </c>
      <c r="D339">
        <v>102367</v>
      </c>
      <c r="E339">
        <v>238</v>
      </c>
      <c r="F339">
        <v>141</v>
      </c>
      <c r="G339">
        <v>1794</v>
      </c>
      <c r="H339">
        <v>738</v>
      </c>
      <c r="I339">
        <v>321</v>
      </c>
      <c r="J339">
        <v>69</v>
      </c>
      <c r="K339">
        <v>194</v>
      </c>
      <c r="L339">
        <v>154</v>
      </c>
      <c r="M339">
        <v>1227</v>
      </c>
      <c r="N339">
        <v>339</v>
      </c>
      <c r="O339">
        <v>306</v>
      </c>
      <c r="P339">
        <v>10</v>
      </c>
      <c r="Q339">
        <v>299</v>
      </c>
      <c r="R339">
        <v>273</v>
      </c>
      <c r="S339">
        <v>539</v>
      </c>
      <c r="T339">
        <v>436</v>
      </c>
      <c r="U339">
        <v>58</v>
      </c>
      <c r="V339">
        <v>45</v>
      </c>
      <c r="W339">
        <v>151</v>
      </c>
      <c r="X339">
        <v>54</v>
      </c>
      <c r="Y339">
        <v>97</v>
      </c>
    </row>
    <row r="340" spans="1:25" x14ac:dyDescent="0.2">
      <c r="A340" t="s">
        <v>509</v>
      </c>
      <c r="B340">
        <v>87562</v>
      </c>
      <c r="C340">
        <v>86193</v>
      </c>
      <c r="D340">
        <v>83929</v>
      </c>
      <c r="E340">
        <v>280</v>
      </c>
      <c r="F340">
        <v>66</v>
      </c>
      <c r="G340">
        <v>1918</v>
      </c>
      <c r="H340">
        <v>594</v>
      </c>
      <c r="I340">
        <v>187</v>
      </c>
      <c r="J340">
        <v>56</v>
      </c>
      <c r="K340">
        <v>202</v>
      </c>
      <c r="L340">
        <v>149</v>
      </c>
      <c r="M340">
        <v>555</v>
      </c>
      <c r="N340">
        <v>97</v>
      </c>
      <c r="O340">
        <v>12</v>
      </c>
      <c r="P340">
        <v>47</v>
      </c>
      <c r="Q340">
        <v>101</v>
      </c>
      <c r="R340">
        <v>298</v>
      </c>
      <c r="S340">
        <v>116</v>
      </c>
      <c r="T340">
        <v>35</v>
      </c>
      <c r="U340">
        <v>63</v>
      </c>
      <c r="V340">
        <v>18</v>
      </c>
      <c r="W340">
        <v>104</v>
      </c>
      <c r="X340">
        <v>8</v>
      </c>
      <c r="Y340">
        <v>96</v>
      </c>
    </row>
    <row r="341" spans="1:25" x14ac:dyDescent="0.2">
      <c r="A341" t="s">
        <v>510</v>
      </c>
      <c r="B341">
        <v>93667</v>
      </c>
      <c r="C341">
        <v>91742</v>
      </c>
      <c r="D341">
        <v>89832</v>
      </c>
      <c r="E341">
        <v>316</v>
      </c>
      <c r="F341">
        <v>45</v>
      </c>
      <c r="G341">
        <v>1549</v>
      </c>
      <c r="H341">
        <v>785</v>
      </c>
      <c r="I341">
        <v>294</v>
      </c>
      <c r="J341">
        <v>75</v>
      </c>
      <c r="K341">
        <v>287</v>
      </c>
      <c r="L341">
        <v>129</v>
      </c>
      <c r="M341">
        <v>835</v>
      </c>
      <c r="N341">
        <v>215</v>
      </c>
      <c r="O341">
        <v>67</v>
      </c>
      <c r="P341">
        <v>78</v>
      </c>
      <c r="Q341">
        <v>152</v>
      </c>
      <c r="R341">
        <v>323</v>
      </c>
      <c r="S341">
        <v>158</v>
      </c>
      <c r="T341">
        <v>63</v>
      </c>
      <c r="U341">
        <v>70</v>
      </c>
      <c r="V341">
        <v>25</v>
      </c>
      <c r="W341">
        <v>147</v>
      </c>
      <c r="X341">
        <v>61</v>
      </c>
      <c r="Y341">
        <v>86</v>
      </c>
    </row>
    <row r="342" spans="1:25" x14ac:dyDescent="0.2">
      <c r="A342" t="s">
        <v>511</v>
      </c>
      <c r="B342">
        <v>95831</v>
      </c>
      <c r="C342">
        <v>93790</v>
      </c>
      <c r="D342">
        <v>91243</v>
      </c>
      <c r="E342">
        <v>381</v>
      </c>
      <c r="F342">
        <v>155</v>
      </c>
      <c r="G342">
        <v>2011</v>
      </c>
      <c r="H342">
        <v>739</v>
      </c>
      <c r="I342">
        <v>192</v>
      </c>
      <c r="J342">
        <v>100</v>
      </c>
      <c r="K342">
        <v>289</v>
      </c>
      <c r="L342">
        <v>158</v>
      </c>
      <c r="M342">
        <v>991</v>
      </c>
      <c r="N342">
        <v>161</v>
      </c>
      <c r="O342">
        <v>20</v>
      </c>
      <c r="P342">
        <v>143</v>
      </c>
      <c r="Q342">
        <v>157</v>
      </c>
      <c r="R342">
        <v>510</v>
      </c>
      <c r="S342">
        <v>228</v>
      </c>
      <c r="T342">
        <v>123</v>
      </c>
      <c r="U342">
        <v>81</v>
      </c>
      <c r="V342">
        <v>24</v>
      </c>
      <c r="W342">
        <v>83</v>
      </c>
      <c r="X342">
        <v>20</v>
      </c>
      <c r="Y342">
        <v>63</v>
      </c>
    </row>
    <row r="343" spans="1:25" x14ac:dyDescent="0.2">
      <c r="A343" t="s">
        <v>26</v>
      </c>
      <c r="B343">
        <v>86883</v>
      </c>
      <c r="C343">
        <v>85684</v>
      </c>
      <c r="D343">
        <v>84846</v>
      </c>
      <c r="E343">
        <v>163</v>
      </c>
      <c r="F343">
        <v>81</v>
      </c>
      <c r="G343">
        <v>594</v>
      </c>
      <c r="H343">
        <v>407</v>
      </c>
      <c r="I343">
        <v>148</v>
      </c>
      <c r="J343">
        <v>46</v>
      </c>
      <c r="K343">
        <v>132</v>
      </c>
      <c r="L343">
        <v>81</v>
      </c>
      <c r="M343">
        <v>657</v>
      </c>
      <c r="N343">
        <v>207</v>
      </c>
      <c r="O343">
        <v>81</v>
      </c>
      <c r="P343">
        <v>50</v>
      </c>
      <c r="Q343">
        <v>186</v>
      </c>
      <c r="R343">
        <v>133</v>
      </c>
      <c r="S343">
        <v>68</v>
      </c>
      <c r="T343">
        <v>39</v>
      </c>
      <c r="U343">
        <v>19</v>
      </c>
      <c r="V343">
        <v>10</v>
      </c>
      <c r="W343">
        <v>67</v>
      </c>
      <c r="X343">
        <v>34</v>
      </c>
      <c r="Y343">
        <v>33</v>
      </c>
    </row>
    <row r="344" spans="1:25" x14ac:dyDescent="0.2">
      <c r="A344" t="s">
        <v>300</v>
      </c>
      <c r="B344">
        <v>102716</v>
      </c>
      <c r="C344">
        <v>96615</v>
      </c>
      <c r="D344">
        <v>92572</v>
      </c>
      <c r="E344">
        <v>859</v>
      </c>
      <c r="F344">
        <v>195</v>
      </c>
      <c r="G344">
        <v>2989</v>
      </c>
      <c r="H344">
        <v>1956</v>
      </c>
      <c r="I344">
        <v>723</v>
      </c>
      <c r="J344">
        <v>187</v>
      </c>
      <c r="K344">
        <v>635</v>
      </c>
      <c r="L344">
        <v>411</v>
      </c>
      <c r="M344">
        <v>2712</v>
      </c>
      <c r="N344">
        <v>1353</v>
      </c>
      <c r="O344">
        <v>177</v>
      </c>
      <c r="P344">
        <v>165</v>
      </c>
      <c r="Q344">
        <v>402</v>
      </c>
      <c r="R344">
        <v>615</v>
      </c>
      <c r="S344">
        <v>1148</v>
      </c>
      <c r="T344">
        <v>586</v>
      </c>
      <c r="U344">
        <v>460</v>
      </c>
      <c r="V344">
        <v>102</v>
      </c>
      <c r="W344">
        <v>285</v>
      </c>
      <c r="X344">
        <v>49</v>
      </c>
      <c r="Y344">
        <v>236</v>
      </c>
    </row>
    <row r="345" spans="1:25" x14ac:dyDescent="0.2">
      <c r="A345" t="s">
        <v>301</v>
      </c>
      <c r="B345">
        <v>112376</v>
      </c>
      <c r="C345">
        <v>109217</v>
      </c>
      <c r="D345">
        <v>101888</v>
      </c>
      <c r="E345">
        <v>460</v>
      </c>
      <c r="F345">
        <v>513</v>
      </c>
      <c r="G345">
        <v>6356</v>
      </c>
      <c r="H345">
        <v>1103</v>
      </c>
      <c r="I345">
        <v>342</v>
      </c>
      <c r="J345">
        <v>141</v>
      </c>
      <c r="K345">
        <v>337</v>
      </c>
      <c r="L345">
        <v>283</v>
      </c>
      <c r="M345">
        <v>1277</v>
      </c>
      <c r="N345">
        <v>439</v>
      </c>
      <c r="O345">
        <v>87</v>
      </c>
      <c r="P345">
        <v>95</v>
      </c>
      <c r="Q345">
        <v>231</v>
      </c>
      <c r="R345">
        <v>425</v>
      </c>
      <c r="S345">
        <v>576</v>
      </c>
      <c r="T345">
        <v>257</v>
      </c>
      <c r="U345">
        <v>206</v>
      </c>
      <c r="V345">
        <v>113</v>
      </c>
      <c r="W345">
        <v>203</v>
      </c>
      <c r="X345">
        <v>14</v>
      </c>
      <c r="Y345">
        <v>189</v>
      </c>
    </row>
    <row r="346" spans="1:25" x14ac:dyDescent="0.2">
      <c r="A346" t="s">
        <v>197</v>
      </c>
      <c r="B346">
        <v>90956</v>
      </c>
      <c r="C346">
        <v>89198</v>
      </c>
      <c r="D346">
        <v>88190</v>
      </c>
      <c r="E346">
        <v>234</v>
      </c>
      <c r="F346">
        <v>48</v>
      </c>
      <c r="G346">
        <v>726</v>
      </c>
      <c r="H346">
        <v>742</v>
      </c>
      <c r="I346">
        <v>311</v>
      </c>
      <c r="J346">
        <v>96</v>
      </c>
      <c r="K346">
        <v>218</v>
      </c>
      <c r="L346">
        <v>117</v>
      </c>
      <c r="M346">
        <v>701</v>
      </c>
      <c r="N346">
        <v>286</v>
      </c>
      <c r="O346">
        <v>62</v>
      </c>
      <c r="P346">
        <v>48</v>
      </c>
      <c r="Q346">
        <v>172</v>
      </c>
      <c r="R346">
        <v>133</v>
      </c>
      <c r="S346">
        <v>205</v>
      </c>
      <c r="T346">
        <v>117</v>
      </c>
      <c r="U346">
        <v>73</v>
      </c>
      <c r="V346">
        <v>15</v>
      </c>
      <c r="W346">
        <v>110</v>
      </c>
      <c r="X346">
        <v>31</v>
      </c>
      <c r="Y346">
        <v>79</v>
      </c>
    </row>
    <row r="347" spans="1:25" x14ac:dyDescent="0.2">
      <c r="A347" t="s">
        <v>454</v>
      </c>
      <c r="B347">
        <v>96089</v>
      </c>
      <c r="C347">
        <v>91747</v>
      </c>
      <c r="D347">
        <v>87908</v>
      </c>
      <c r="E347">
        <v>665</v>
      </c>
      <c r="F347">
        <v>248</v>
      </c>
      <c r="G347">
        <v>2926</v>
      </c>
      <c r="H347">
        <v>1457</v>
      </c>
      <c r="I347">
        <v>317</v>
      </c>
      <c r="J347">
        <v>154</v>
      </c>
      <c r="K347">
        <v>672</v>
      </c>
      <c r="L347">
        <v>314</v>
      </c>
      <c r="M347">
        <v>2221</v>
      </c>
      <c r="N347">
        <v>826</v>
      </c>
      <c r="O347">
        <v>145</v>
      </c>
      <c r="P347">
        <v>139</v>
      </c>
      <c r="Q347">
        <v>401</v>
      </c>
      <c r="R347">
        <v>710</v>
      </c>
      <c r="S347">
        <v>426</v>
      </c>
      <c r="T347">
        <v>207</v>
      </c>
      <c r="U347">
        <v>161</v>
      </c>
      <c r="V347">
        <v>58</v>
      </c>
      <c r="W347">
        <v>238</v>
      </c>
      <c r="X347">
        <v>75</v>
      </c>
      <c r="Y347">
        <v>163</v>
      </c>
    </row>
    <row r="348" spans="1:25" x14ac:dyDescent="0.2">
      <c r="A348" t="s">
        <v>302</v>
      </c>
      <c r="B348">
        <v>95286</v>
      </c>
      <c r="C348">
        <v>88269</v>
      </c>
      <c r="D348">
        <v>84409</v>
      </c>
      <c r="E348">
        <v>979</v>
      </c>
      <c r="F348">
        <v>22</v>
      </c>
      <c r="G348">
        <v>2859</v>
      </c>
      <c r="H348">
        <v>1916</v>
      </c>
      <c r="I348">
        <v>821</v>
      </c>
      <c r="J348">
        <v>179</v>
      </c>
      <c r="K348">
        <v>557</v>
      </c>
      <c r="L348">
        <v>359</v>
      </c>
      <c r="M348">
        <v>3582</v>
      </c>
      <c r="N348">
        <v>1881</v>
      </c>
      <c r="O348">
        <v>172</v>
      </c>
      <c r="P348">
        <v>143</v>
      </c>
      <c r="Q348">
        <v>470</v>
      </c>
      <c r="R348">
        <v>916</v>
      </c>
      <c r="S348">
        <v>1163</v>
      </c>
      <c r="T348">
        <v>429</v>
      </c>
      <c r="U348">
        <v>604</v>
      </c>
      <c r="V348">
        <v>130</v>
      </c>
      <c r="W348">
        <v>356</v>
      </c>
      <c r="X348">
        <v>59</v>
      </c>
      <c r="Y348">
        <v>297</v>
      </c>
    </row>
    <row r="349" spans="1:25" x14ac:dyDescent="0.2">
      <c r="A349" t="s">
        <v>512</v>
      </c>
      <c r="B349">
        <v>87157</v>
      </c>
      <c r="C349">
        <v>85031</v>
      </c>
      <c r="D349">
        <v>83115</v>
      </c>
      <c r="E349">
        <v>386</v>
      </c>
      <c r="F349">
        <v>34</v>
      </c>
      <c r="G349">
        <v>1496</v>
      </c>
      <c r="H349">
        <v>864</v>
      </c>
      <c r="I349">
        <v>277</v>
      </c>
      <c r="J349">
        <v>111</v>
      </c>
      <c r="K349">
        <v>317</v>
      </c>
      <c r="L349">
        <v>159</v>
      </c>
      <c r="M349">
        <v>852</v>
      </c>
      <c r="N349">
        <v>218</v>
      </c>
      <c r="O349">
        <v>43</v>
      </c>
      <c r="P349">
        <v>35</v>
      </c>
      <c r="Q349">
        <v>248</v>
      </c>
      <c r="R349">
        <v>308</v>
      </c>
      <c r="S349">
        <v>255</v>
      </c>
      <c r="T349">
        <v>143</v>
      </c>
      <c r="U349">
        <v>85</v>
      </c>
      <c r="V349">
        <v>27</v>
      </c>
      <c r="W349">
        <v>155</v>
      </c>
      <c r="X349">
        <v>64</v>
      </c>
      <c r="Y349">
        <v>91</v>
      </c>
    </row>
    <row r="350" spans="1:25" x14ac:dyDescent="0.2">
      <c r="A350" t="s">
        <v>239</v>
      </c>
      <c r="B350">
        <v>85985</v>
      </c>
      <c r="C350">
        <v>84754</v>
      </c>
      <c r="D350">
        <v>81527</v>
      </c>
      <c r="E350">
        <v>331</v>
      </c>
      <c r="F350">
        <v>201</v>
      </c>
      <c r="G350">
        <v>2695</v>
      </c>
      <c r="H350">
        <v>495</v>
      </c>
      <c r="I350">
        <v>172</v>
      </c>
      <c r="J350">
        <v>39</v>
      </c>
      <c r="K350">
        <v>170</v>
      </c>
      <c r="L350">
        <v>114</v>
      </c>
      <c r="M350">
        <v>524</v>
      </c>
      <c r="N350">
        <v>145</v>
      </c>
      <c r="O350">
        <v>30</v>
      </c>
      <c r="P350">
        <v>7</v>
      </c>
      <c r="Q350">
        <v>121</v>
      </c>
      <c r="R350">
        <v>221</v>
      </c>
      <c r="S350">
        <v>140</v>
      </c>
      <c r="T350">
        <v>61</v>
      </c>
      <c r="U350">
        <v>44</v>
      </c>
      <c r="V350">
        <v>35</v>
      </c>
      <c r="W350">
        <v>72</v>
      </c>
      <c r="X350">
        <v>13</v>
      </c>
      <c r="Y350">
        <v>59</v>
      </c>
    </row>
    <row r="351" spans="1:25" x14ac:dyDescent="0.2">
      <c r="A351" t="s">
        <v>303</v>
      </c>
      <c r="B351">
        <v>84645</v>
      </c>
      <c r="C351">
        <v>83512</v>
      </c>
      <c r="D351">
        <v>81827</v>
      </c>
      <c r="E351">
        <v>292</v>
      </c>
      <c r="F351">
        <v>43</v>
      </c>
      <c r="G351">
        <v>1350</v>
      </c>
      <c r="H351">
        <v>513</v>
      </c>
      <c r="I351">
        <v>165</v>
      </c>
      <c r="J351">
        <v>57</v>
      </c>
      <c r="K351">
        <v>159</v>
      </c>
      <c r="L351">
        <v>132</v>
      </c>
      <c r="M351">
        <v>426</v>
      </c>
      <c r="N351">
        <v>90</v>
      </c>
      <c r="O351">
        <v>5</v>
      </c>
      <c r="P351">
        <v>56</v>
      </c>
      <c r="Q351">
        <v>111</v>
      </c>
      <c r="R351">
        <v>164</v>
      </c>
      <c r="S351">
        <v>139</v>
      </c>
      <c r="T351">
        <v>62</v>
      </c>
      <c r="U351">
        <v>63</v>
      </c>
      <c r="V351">
        <v>14</v>
      </c>
      <c r="W351">
        <v>55</v>
      </c>
      <c r="X351">
        <v>9</v>
      </c>
      <c r="Y351">
        <v>46</v>
      </c>
    </row>
    <row r="352" spans="1:25" x14ac:dyDescent="0.2">
      <c r="A352" t="s">
        <v>240</v>
      </c>
      <c r="B352">
        <v>104268</v>
      </c>
      <c r="C352">
        <v>102364</v>
      </c>
      <c r="D352">
        <v>99308</v>
      </c>
      <c r="E352">
        <v>512</v>
      </c>
      <c r="F352">
        <v>157</v>
      </c>
      <c r="G352">
        <v>2387</v>
      </c>
      <c r="H352">
        <v>685</v>
      </c>
      <c r="I352">
        <v>239</v>
      </c>
      <c r="J352">
        <v>67</v>
      </c>
      <c r="K352">
        <v>218</v>
      </c>
      <c r="L352">
        <v>161</v>
      </c>
      <c r="M352">
        <v>868</v>
      </c>
      <c r="N352">
        <v>196</v>
      </c>
      <c r="O352">
        <v>61</v>
      </c>
      <c r="P352">
        <v>102</v>
      </c>
      <c r="Q352">
        <v>256</v>
      </c>
      <c r="R352">
        <v>253</v>
      </c>
      <c r="S352">
        <v>239</v>
      </c>
      <c r="T352">
        <v>132</v>
      </c>
      <c r="U352">
        <v>54</v>
      </c>
      <c r="V352">
        <v>53</v>
      </c>
      <c r="W352">
        <v>112</v>
      </c>
      <c r="X352">
        <v>35</v>
      </c>
      <c r="Y352">
        <v>77</v>
      </c>
    </row>
    <row r="353" spans="1:25" x14ac:dyDescent="0.2">
      <c r="A353" t="s">
        <v>513</v>
      </c>
      <c r="B353">
        <v>98278</v>
      </c>
      <c r="C353">
        <v>96047</v>
      </c>
      <c r="D353">
        <v>93497</v>
      </c>
      <c r="E353">
        <v>514</v>
      </c>
      <c r="F353">
        <v>39</v>
      </c>
      <c r="G353">
        <v>1997</v>
      </c>
      <c r="H353">
        <v>949</v>
      </c>
      <c r="I353">
        <v>285</v>
      </c>
      <c r="J353">
        <v>125</v>
      </c>
      <c r="K353">
        <v>355</v>
      </c>
      <c r="L353">
        <v>184</v>
      </c>
      <c r="M353">
        <v>960</v>
      </c>
      <c r="N353">
        <v>320</v>
      </c>
      <c r="O353">
        <v>67</v>
      </c>
      <c r="P353">
        <v>87</v>
      </c>
      <c r="Q353">
        <v>219</v>
      </c>
      <c r="R353">
        <v>267</v>
      </c>
      <c r="S353">
        <v>175</v>
      </c>
      <c r="T353">
        <v>81</v>
      </c>
      <c r="U353">
        <v>75</v>
      </c>
      <c r="V353">
        <v>19</v>
      </c>
      <c r="W353">
        <v>147</v>
      </c>
      <c r="X353">
        <v>60</v>
      </c>
      <c r="Y353">
        <v>87</v>
      </c>
    </row>
    <row r="354" spans="1:25" x14ac:dyDescent="0.2">
      <c r="A354" t="s">
        <v>514</v>
      </c>
      <c r="B354">
        <v>107337</v>
      </c>
      <c r="C354">
        <v>99972</v>
      </c>
      <c r="D354">
        <v>95453</v>
      </c>
      <c r="E354">
        <v>858</v>
      </c>
      <c r="F354">
        <v>81</v>
      </c>
      <c r="G354">
        <v>3580</v>
      </c>
      <c r="H354">
        <v>1914</v>
      </c>
      <c r="I354">
        <v>749</v>
      </c>
      <c r="J354">
        <v>247</v>
      </c>
      <c r="K354">
        <v>508</v>
      </c>
      <c r="L354">
        <v>410</v>
      </c>
      <c r="M354">
        <v>3896</v>
      </c>
      <c r="N354">
        <v>1832</v>
      </c>
      <c r="O354">
        <v>444</v>
      </c>
      <c r="P354">
        <v>180</v>
      </c>
      <c r="Q354">
        <v>397</v>
      </c>
      <c r="R354">
        <v>1043</v>
      </c>
      <c r="S354">
        <v>1208</v>
      </c>
      <c r="T354">
        <v>725</v>
      </c>
      <c r="U354">
        <v>341</v>
      </c>
      <c r="V354">
        <v>142</v>
      </c>
      <c r="W354">
        <v>347</v>
      </c>
      <c r="X354">
        <v>83</v>
      </c>
      <c r="Y354">
        <v>264</v>
      </c>
    </row>
    <row r="355" spans="1:25" x14ac:dyDescent="0.2">
      <c r="A355" t="s">
        <v>455</v>
      </c>
      <c r="B355">
        <v>93505</v>
      </c>
      <c r="C355">
        <v>90193</v>
      </c>
      <c r="D355">
        <v>87289</v>
      </c>
      <c r="E355">
        <v>679</v>
      </c>
      <c r="F355">
        <v>126</v>
      </c>
      <c r="G355">
        <v>2099</v>
      </c>
      <c r="H355">
        <v>1222</v>
      </c>
      <c r="I355">
        <v>424</v>
      </c>
      <c r="J355">
        <v>157</v>
      </c>
      <c r="K355">
        <v>332</v>
      </c>
      <c r="L355">
        <v>309</v>
      </c>
      <c r="M355">
        <v>1401</v>
      </c>
      <c r="N355">
        <v>489</v>
      </c>
      <c r="O355">
        <v>85</v>
      </c>
      <c r="P355">
        <v>76</v>
      </c>
      <c r="Q355">
        <v>264</v>
      </c>
      <c r="R355">
        <v>487</v>
      </c>
      <c r="S355">
        <v>464</v>
      </c>
      <c r="T355">
        <v>285</v>
      </c>
      <c r="U355">
        <v>126</v>
      </c>
      <c r="V355">
        <v>53</v>
      </c>
      <c r="W355">
        <v>225</v>
      </c>
      <c r="X355">
        <v>75</v>
      </c>
      <c r="Y355">
        <v>150</v>
      </c>
    </row>
    <row r="356" spans="1:25" x14ac:dyDescent="0.2">
      <c r="A356" t="s">
        <v>27</v>
      </c>
      <c r="B356">
        <v>102042</v>
      </c>
      <c r="C356">
        <v>98608</v>
      </c>
      <c r="D356">
        <v>97077</v>
      </c>
      <c r="E356">
        <v>255</v>
      </c>
      <c r="F356">
        <v>13</v>
      </c>
      <c r="G356">
        <v>1263</v>
      </c>
      <c r="H356">
        <v>875</v>
      </c>
      <c r="I356">
        <v>226</v>
      </c>
      <c r="J356">
        <v>200</v>
      </c>
      <c r="K356">
        <v>270</v>
      </c>
      <c r="L356">
        <v>179</v>
      </c>
      <c r="M356">
        <v>1891</v>
      </c>
      <c r="N356">
        <v>589</v>
      </c>
      <c r="O356">
        <v>162</v>
      </c>
      <c r="P356">
        <v>159</v>
      </c>
      <c r="Q356">
        <v>580</v>
      </c>
      <c r="R356">
        <v>401</v>
      </c>
      <c r="S356">
        <v>499</v>
      </c>
      <c r="T356">
        <v>410</v>
      </c>
      <c r="U356">
        <v>55</v>
      </c>
      <c r="V356">
        <v>34</v>
      </c>
      <c r="W356">
        <v>169</v>
      </c>
      <c r="X356">
        <v>60</v>
      </c>
      <c r="Y356">
        <v>109</v>
      </c>
    </row>
    <row r="357" spans="1:25" x14ac:dyDescent="0.2">
      <c r="A357" t="s">
        <v>241</v>
      </c>
      <c r="B357">
        <v>90034</v>
      </c>
      <c r="C357">
        <v>85413</v>
      </c>
      <c r="D357">
        <v>83400</v>
      </c>
      <c r="E357">
        <v>667</v>
      </c>
      <c r="F357">
        <v>60</v>
      </c>
      <c r="G357">
        <v>1286</v>
      </c>
      <c r="H357">
        <v>892</v>
      </c>
      <c r="I357">
        <v>457</v>
      </c>
      <c r="J357">
        <v>78</v>
      </c>
      <c r="K357">
        <v>222</v>
      </c>
      <c r="L357">
        <v>135</v>
      </c>
      <c r="M357">
        <v>2905</v>
      </c>
      <c r="N357">
        <v>2173</v>
      </c>
      <c r="O357">
        <v>93</v>
      </c>
      <c r="P357">
        <v>36</v>
      </c>
      <c r="Q357">
        <v>191</v>
      </c>
      <c r="R357">
        <v>412</v>
      </c>
      <c r="S357">
        <v>518</v>
      </c>
      <c r="T357">
        <v>260</v>
      </c>
      <c r="U357">
        <v>210</v>
      </c>
      <c r="V357">
        <v>48</v>
      </c>
      <c r="W357">
        <v>306</v>
      </c>
      <c r="X357">
        <v>23</v>
      </c>
      <c r="Y357">
        <v>283</v>
      </c>
    </row>
    <row r="358" spans="1:25" x14ac:dyDescent="0.2">
      <c r="A358" t="s">
        <v>304</v>
      </c>
      <c r="B358">
        <v>125061</v>
      </c>
      <c r="C358">
        <v>117212</v>
      </c>
      <c r="D358">
        <v>109243</v>
      </c>
      <c r="E358">
        <v>803</v>
      </c>
      <c r="F358">
        <v>125</v>
      </c>
      <c r="G358">
        <v>7041</v>
      </c>
      <c r="H358">
        <v>2306</v>
      </c>
      <c r="I358">
        <v>818</v>
      </c>
      <c r="J358">
        <v>364</v>
      </c>
      <c r="K358">
        <v>578</v>
      </c>
      <c r="L358">
        <v>546</v>
      </c>
      <c r="M358">
        <v>3306</v>
      </c>
      <c r="N358">
        <v>1370</v>
      </c>
      <c r="O358">
        <v>634</v>
      </c>
      <c r="P358">
        <v>24</v>
      </c>
      <c r="Q358">
        <v>467</v>
      </c>
      <c r="R358">
        <v>811</v>
      </c>
      <c r="S358">
        <v>1807</v>
      </c>
      <c r="T358">
        <v>1127</v>
      </c>
      <c r="U358">
        <v>461</v>
      </c>
      <c r="V358">
        <v>219</v>
      </c>
      <c r="W358">
        <v>430</v>
      </c>
      <c r="X358">
        <v>97</v>
      </c>
      <c r="Y358">
        <v>333</v>
      </c>
    </row>
    <row r="359" spans="1:25" x14ac:dyDescent="0.2">
      <c r="A359" t="s">
        <v>28</v>
      </c>
      <c r="B359">
        <v>92119</v>
      </c>
      <c r="C359">
        <v>91099</v>
      </c>
      <c r="D359">
        <v>89588</v>
      </c>
      <c r="E359">
        <v>224</v>
      </c>
      <c r="F359">
        <v>45</v>
      </c>
      <c r="G359">
        <v>1242</v>
      </c>
      <c r="H359">
        <v>447</v>
      </c>
      <c r="I359">
        <v>154</v>
      </c>
      <c r="J359">
        <v>36</v>
      </c>
      <c r="K359">
        <v>161</v>
      </c>
      <c r="L359">
        <v>96</v>
      </c>
      <c r="M359">
        <v>452</v>
      </c>
      <c r="N359">
        <v>107</v>
      </c>
      <c r="O359">
        <v>39</v>
      </c>
      <c r="P359">
        <v>40</v>
      </c>
      <c r="Q359">
        <v>130</v>
      </c>
      <c r="R359">
        <v>136</v>
      </c>
      <c r="S359">
        <v>70</v>
      </c>
      <c r="T359">
        <v>34</v>
      </c>
      <c r="U359">
        <v>25</v>
      </c>
      <c r="V359">
        <v>11</v>
      </c>
      <c r="W359">
        <v>51</v>
      </c>
      <c r="X359">
        <v>15</v>
      </c>
      <c r="Y359">
        <v>36</v>
      </c>
    </row>
    <row r="360" spans="1:25" x14ac:dyDescent="0.2">
      <c r="A360" t="s">
        <v>456</v>
      </c>
      <c r="B360">
        <v>100986</v>
      </c>
      <c r="C360">
        <v>97700</v>
      </c>
      <c r="D360">
        <v>94165</v>
      </c>
      <c r="E360">
        <v>532</v>
      </c>
      <c r="F360">
        <v>121</v>
      </c>
      <c r="G360">
        <v>2882</v>
      </c>
      <c r="H360">
        <v>1270</v>
      </c>
      <c r="I360">
        <v>345</v>
      </c>
      <c r="J360">
        <v>214</v>
      </c>
      <c r="K360">
        <v>458</v>
      </c>
      <c r="L360">
        <v>253</v>
      </c>
      <c r="M360">
        <v>1371</v>
      </c>
      <c r="N360">
        <v>393</v>
      </c>
      <c r="O360">
        <v>69</v>
      </c>
      <c r="P360">
        <v>135</v>
      </c>
      <c r="Q360">
        <v>262</v>
      </c>
      <c r="R360">
        <v>512</v>
      </c>
      <c r="S360">
        <v>436</v>
      </c>
      <c r="T360">
        <v>221</v>
      </c>
      <c r="U360">
        <v>149</v>
      </c>
      <c r="V360">
        <v>66</v>
      </c>
      <c r="W360">
        <v>209</v>
      </c>
      <c r="X360">
        <v>51</v>
      </c>
      <c r="Y360">
        <v>158</v>
      </c>
    </row>
    <row r="361" spans="1:25" x14ac:dyDescent="0.2">
      <c r="A361" t="s">
        <v>198</v>
      </c>
      <c r="B361">
        <v>93468</v>
      </c>
      <c r="C361">
        <v>91187</v>
      </c>
      <c r="D361">
        <v>89116</v>
      </c>
      <c r="E361">
        <v>406</v>
      </c>
      <c r="F361">
        <v>77</v>
      </c>
      <c r="G361">
        <v>1588</v>
      </c>
      <c r="H361">
        <v>881</v>
      </c>
      <c r="I361">
        <v>358</v>
      </c>
      <c r="J361">
        <v>59</v>
      </c>
      <c r="K361">
        <v>322</v>
      </c>
      <c r="L361">
        <v>142</v>
      </c>
      <c r="M361">
        <v>1074</v>
      </c>
      <c r="N361">
        <v>520</v>
      </c>
      <c r="O361">
        <v>16</v>
      </c>
      <c r="P361">
        <v>20</v>
      </c>
      <c r="Q361">
        <v>198</v>
      </c>
      <c r="R361">
        <v>320</v>
      </c>
      <c r="S361">
        <v>205</v>
      </c>
      <c r="T361">
        <v>91</v>
      </c>
      <c r="U361">
        <v>78</v>
      </c>
      <c r="V361">
        <v>36</v>
      </c>
      <c r="W361">
        <v>121</v>
      </c>
      <c r="X361">
        <v>25</v>
      </c>
      <c r="Y361">
        <v>96</v>
      </c>
    </row>
    <row r="362" spans="1:25" x14ac:dyDescent="0.2">
      <c r="A362" t="s">
        <v>305</v>
      </c>
      <c r="B362">
        <v>95124</v>
      </c>
      <c r="C362">
        <v>92208</v>
      </c>
      <c r="D362">
        <v>86742</v>
      </c>
      <c r="E362">
        <v>396</v>
      </c>
      <c r="F362">
        <v>140</v>
      </c>
      <c r="G362">
        <v>4930</v>
      </c>
      <c r="H362">
        <v>893</v>
      </c>
      <c r="I362">
        <v>225</v>
      </c>
      <c r="J362">
        <v>168</v>
      </c>
      <c r="K362">
        <v>252</v>
      </c>
      <c r="L362">
        <v>248</v>
      </c>
      <c r="M362">
        <v>1505</v>
      </c>
      <c r="N362">
        <v>578</v>
      </c>
      <c r="O362">
        <v>108</v>
      </c>
      <c r="P362">
        <v>26</v>
      </c>
      <c r="Q362">
        <v>314</v>
      </c>
      <c r="R362">
        <v>479</v>
      </c>
      <c r="S362">
        <v>353</v>
      </c>
      <c r="T362">
        <v>214</v>
      </c>
      <c r="U362">
        <v>59</v>
      </c>
      <c r="V362">
        <v>80</v>
      </c>
      <c r="W362">
        <v>165</v>
      </c>
      <c r="X362">
        <v>55</v>
      </c>
      <c r="Y362">
        <v>110</v>
      </c>
    </row>
    <row r="363" spans="1:25" x14ac:dyDescent="0.2">
      <c r="A363" t="s">
        <v>515</v>
      </c>
      <c r="B363">
        <v>88566</v>
      </c>
      <c r="C363">
        <v>85762</v>
      </c>
      <c r="D363">
        <v>83487</v>
      </c>
      <c r="E363">
        <v>446</v>
      </c>
      <c r="F363">
        <v>140</v>
      </c>
      <c r="G363">
        <v>1689</v>
      </c>
      <c r="H363">
        <v>980</v>
      </c>
      <c r="I363">
        <v>281</v>
      </c>
      <c r="J363">
        <v>104</v>
      </c>
      <c r="K363">
        <v>371</v>
      </c>
      <c r="L363">
        <v>224</v>
      </c>
      <c r="M363">
        <v>1169</v>
      </c>
      <c r="N363">
        <v>211</v>
      </c>
      <c r="O363">
        <v>35</v>
      </c>
      <c r="P363">
        <v>67</v>
      </c>
      <c r="Q363">
        <v>211</v>
      </c>
      <c r="R363">
        <v>645</v>
      </c>
      <c r="S363">
        <v>504</v>
      </c>
      <c r="T363">
        <v>310</v>
      </c>
      <c r="U363">
        <v>107</v>
      </c>
      <c r="V363">
        <v>87</v>
      </c>
      <c r="W363">
        <v>151</v>
      </c>
      <c r="X363">
        <v>36</v>
      </c>
      <c r="Y363">
        <v>115</v>
      </c>
    </row>
    <row r="364" spans="1:25" x14ac:dyDescent="0.2">
      <c r="A364" t="s">
        <v>199</v>
      </c>
      <c r="B364">
        <v>86192</v>
      </c>
      <c r="C364">
        <v>73411</v>
      </c>
      <c r="D364">
        <v>67079</v>
      </c>
      <c r="E364">
        <v>1468</v>
      </c>
      <c r="F364">
        <v>55</v>
      </c>
      <c r="G364">
        <v>4809</v>
      </c>
      <c r="H364">
        <v>2830</v>
      </c>
      <c r="I364">
        <v>1363</v>
      </c>
      <c r="J364">
        <v>396</v>
      </c>
      <c r="K364">
        <v>535</v>
      </c>
      <c r="L364">
        <v>536</v>
      </c>
      <c r="M364">
        <v>5006</v>
      </c>
      <c r="N364">
        <v>1828</v>
      </c>
      <c r="O364">
        <v>701</v>
      </c>
      <c r="P364">
        <v>1178</v>
      </c>
      <c r="Q364">
        <v>683</v>
      </c>
      <c r="R364">
        <v>616</v>
      </c>
      <c r="S364">
        <v>4447</v>
      </c>
      <c r="T364">
        <v>2524</v>
      </c>
      <c r="U364">
        <v>1398</v>
      </c>
      <c r="V364">
        <v>525</v>
      </c>
      <c r="W364">
        <v>498</v>
      </c>
      <c r="X364">
        <v>185</v>
      </c>
      <c r="Y364">
        <v>313</v>
      </c>
    </row>
    <row r="365" spans="1:25" x14ac:dyDescent="0.2">
      <c r="A365" t="s">
        <v>200</v>
      </c>
      <c r="B365">
        <v>93615</v>
      </c>
      <c r="C365">
        <v>77148</v>
      </c>
      <c r="D365">
        <v>68082</v>
      </c>
      <c r="E365">
        <v>1181</v>
      </c>
      <c r="F365">
        <v>94</v>
      </c>
      <c r="G365">
        <v>7791</v>
      </c>
      <c r="H365">
        <v>3163</v>
      </c>
      <c r="I365">
        <v>1461</v>
      </c>
      <c r="J365">
        <v>493</v>
      </c>
      <c r="K365">
        <v>534</v>
      </c>
      <c r="L365">
        <v>675</v>
      </c>
      <c r="M365">
        <v>7020</v>
      </c>
      <c r="N365">
        <v>2496</v>
      </c>
      <c r="O365">
        <v>676</v>
      </c>
      <c r="P365">
        <v>2083</v>
      </c>
      <c r="Q365">
        <v>767</v>
      </c>
      <c r="R365">
        <v>998</v>
      </c>
      <c r="S365">
        <v>5493</v>
      </c>
      <c r="T365">
        <v>3518</v>
      </c>
      <c r="U365">
        <v>1275</v>
      </c>
      <c r="V365">
        <v>700</v>
      </c>
      <c r="W365">
        <v>791</v>
      </c>
      <c r="X365">
        <v>279</v>
      </c>
      <c r="Y365">
        <v>512</v>
      </c>
    </row>
    <row r="366" spans="1:25" x14ac:dyDescent="0.2">
      <c r="A366" t="s">
        <v>306</v>
      </c>
      <c r="B366">
        <v>87352</v>
      </c>
      <c r="C366">
        <v>83361</v>
      </c>
      <c r="D366">
        <v>79894</v>
      </c>
      <c r="E366">
        <v>339</v>
      </c>
      <c r="F366">
        <v>63</v>
      </c>
      <c r="G366">
        <v>3065</v>
      </c>
      <c r="H366">
        <v>1326</v>
      </c>
      <c r="I366">
        <v>351</v>
      </c>
      <c r="J366">
        <v>278</v>
      </c>
      <c r="K366">
        <v>375</v>
      </c>
      <c r="L366">
        <v>322</v>
      </c>
      <c r="M366">
        <v>1618</v>
      </c>
      <c r="N366">
        <v>392</v>
      </c>
      <c r="O366">
        <v>49</v>
      </c>
      <c r="P366">
        <v>309</v>
      </c>
      <c r="Q366">
        <v>316</v>
      </c>
      <c r="R366">
        <v>552</v>
      </c>
      <c r="S366">
        <v>770</v>
      </c>
      <c r="T366">
        <v>613</v>
      </c>
      <c r="U366">
        <v>89</v>
      </c>
      <c r="V366">
        <v>68</v>
      </c>
      <c r="W366">
        <v>277</v>
      </c>
      <c r="X366">
        <v>104</v>
      </c>
      <c r="Y366">
        <v>173</v>
      </c>
    </row>
    <row r="367" spans="1:25" x14ac:dyDescent="0.2">
      <c r="A367" t="s">
        <v>307</v>
      </c>
      <c r="B367">
        <v>96670</v>
      </c>
      <c r="C367">
        <v>87015</v>
      </c>
      <c r="D367">
        <v>81307</v>
      </c>
      <c r="E367">
        <v>709</v>
      </c>
      <c r="F367">
        <v>92</v>
      </c>
      <c r="G367">
        <v>4907</v>
      </c>
      <c r="H367">
        <v>2230</v>
      </c>
      <c r="I367">
        <v>450</v>
      </c>
      <c r="J367">
        <v>463</v>
      </c>
      <c r="K367">
        <v>702</v>
      </c>
      <c r="L367">
        <v>615</v>
      </c>
      <c r="M367">
        <v>4961</v>
      </c>
      <c r="N367">
        <v>1553</v>
      </c>
      <c r="O367">
        <v>224</v>
      </c>
      <c r="P367">
        <v>298</v>
      </c>
      <c r="Q367">
        <v>1527</v>
      </c>
      <c r="R367">
        <v>1359</v>
      </c>
      <c r="S367">
        <v>1540</v>
      </c>
      <c r="T367">
        <v>1217</v>
      </c>
      <c r="U367">
        <v>217</v>
      </c>
      <c r="V367">
        <v>106</v>
      </c>
      <c r="W367">
        <v>924</v>
      </c>
      <c r="X367">
        <v>580</v>
      </c>
      <c r="Y367">
        <v>344</v>
      </c>
    </row>
    <row r="368" spans="1:25" x14ac:dyDescent="0.2">
      <c r="A368" t="s">
        <v>201</v>
      </c>
      <c r="B368">
        <v>99302</v>
      </c>
      <c r="C368">
        <v>64376</v>
      </c>
      <c r="D368">
        <v>55989</v>
      </c>
      <c r="E368">
        <v>1154</v>
      </c>
      <c r="F368">
        <v>145</v>
      </c>
      <c r="G368">
        <v>7088</v>
      </c>
      <c r="H368">
        <v>7772</v>
      </c>
      <c r="I368">
        <v>4605</v>
      </c>
      <c r="J368">
        <v>722</v>
      </c>
      <c r="K368">
        <v>1340</v>
      </c>
      <c r="L368">
        <v>1105</v>
      </c>
      <c r="M368">
        <v>16659</v>
      </c>
      <c r="N368">
        <v>3061</v>
      </c>
      <c r="O368">
        <v>8583</v>
      </c>
      <c r="P368">
        <v>526</v>
      </c>
      <c r="Q368">
        <v>2040</v>
      </c>
      <c r="R368">
        <v>2449</v>
      </c>
      <c r="S368">
        <v>8721</v>
      </c>
      <c r="T368">
        <v>3882</v>
      </c>
      <c r="U368">
        <v>3629</v>
      </c>
      <c r="V368">
        <v>1210</v>
      </c>
      <c r="W368">
        <v>1774</v>
      </c>
      <c r="X368">
        <v>809</v>
      </c>
      <c r="Y368">
        <v>965</v>
      </c>
    </row>
    <row r="369" spans="1:25" x14ac:dyDescent="0.2">
      <c r="A369" t="s">
        <v>202</v>
      </c>
      <c r="B369">
        <v>97145</v>
      </c>
      <c r="C369">
        <v>77416</v>
      </c>
      <c r="D369">
        <v>73757</v>
      </c>
      <c r="E369">
        <v>680</v>
      </c>
      <c r="F369">
        <v>85</v>
      </c>
      <c r="G369">
        <v>2894</v>
      </c>
      <c r="H369">
        <v>7058</v>
      </c>
      <c r="I369">
        <v>4770</v>
      </c>
      <c r="J369">
        <v>706</v>
      </c>
      <c r="K369">
        <v>713</v>
      </c>
      <c r="L369">
        <v>869</v>
      </c>
      <c r="M369">
        <v>4712</v>
      </c>
      <c r="N369">
        <v>1571</v>
      </c>
      <c r="O369">
        <v>1535</v>
      </c>
      <c r="P369">
        <v>142</v>
      </c>
      <c r="Q369">
        <v>508</v>
      </c>
      <c r="R369">
        <v>956</v>
      </c>
      <c r="S369">
        <v>7487</v>
      </c>
      <c r="T369">
        <v>3001</v>
      </c>
      <c r="U369">
        <v>3432</v>
      </c>
      <c r="V369">
        <v>1054</v>
      </c>
      <c r="W369">
        <v>472</v>
      </c>
      <c r="X369">
        <v>166</v>
      </c>
      <c r="Y369">
        <v>306</v>
      </c>
    </row>
    <row r="370" spans="1:25" x14ac:dyDescent="0.2">
      <c r="A370" t="s">
        <v>203</v>
      </c>
      <c r="B370">
        <v>109233</v>
      </c>
      <c r="C370">
        <v>76906</v>
      </c>
      <c r="D370">
        <v>70244</v>
      </c>
      <c r="E370">
        <v>985</v>
      </c>
      <c r="F370">
        <v>96</v>
      </c>
      <c r="G370">
        <v>5581</v>
      </c>
      <c r="H370">
        <v>5435</v>
      </c>
      <c r="I370">
        <v>2791</v>
      </c>
      <c r="J370">
        <v>576</v>
      </c>
      <c r="K370">
        <v>1251</v>
      </c>
      <c r="L370">
        <v>817</v>
      </c>
      <c r="M370">
        <v>18668</v>
      </c>
      <c r="N370">
        <v>5269</v>
      </c>
      <c r="O370">
        <v>6653</v>
      </c>
      <c r="P370">
        <v>381</v>
      </c>
      <c r="Q370">
        <v>3440</v>
      </c>
      <c r="R370">
        <v>2925</v>
      </c>
      <c r="S370">
        <v>5977</v>
      </c>
      <c r="T370">
        <v>2994</v>
      </c>
      <c r="U370">
        <v>2321</v>
      </c>
      <c r="V370">
        <v>662</v>
      </c>
      <c r="W370">
        <v>2247</v>
      </c>
      <c r="X370">
        <v>1397</v>
      </c>
      <c r="Y370">
        <v>850</v>
      </c>
    </row>
    <row r="371" spans="1:25" x14ac:dyDescent="0.2">
      <c r="A371" t="s">
        <v>242</v>
      </c>
      <c r="B371">
        <v>91086</v>
      </c>
      <c r="C371">
        <v>83726</v>
      </c>
      <c r="D371">
        <v>81621</v>
      </c>
      <c r="E371">
        <v>430</v>
      </c>
      <c r="F371">
        <v>47</v>
      </c>
      <c r="G371">
        <v>1628</v>
      </c>
      <c r="H371">
        <v>975</v>
      </c>
      <c r="I371">
        <v>465</v>
      </c>
      <c r="J371">
        <v>67</v>
      </c>
      <c r="K371">
        <v>286</v>
      </c>
      <c r="L371">
        <v>157</v>
      </c>
      <c r="M371">
        <v>5427</v>
      </c>
      <c r="N371">
        <v>3816</v>
      </c>
      <c r="O371">
        <v>455</v>
      </c>
      <c r="P371">
        <v>25</v>
      </c>
      <c r="Q371">
        <v>173</v>
      </c>
      <c r="R371">
        <v>958</v>
      </c>
      <c r="S371">
        <v>690</v>
      </c>
      <c r="T371">
        <v>320</v>
      </c>
      <c r="U371">
        <v>260</v>
      </c>
      <c r="V371">
        <v>110</v>
      </c>
      <c r="W371">
        <v>268</v>
      </c>
      <c r="X371">
        <v>57</v>
      </c>
      <c r="Y371">
        <v>211</v>
      </c>
    </row>
    <row r="372" spans="1:25" x14ac:dyDescent="0.2">
      <c r="A372" t="s">
        <v>575</v>
      </c>
      <c r="B372">
        <v>74738</v>
      </c>
      <c r="C372">
        <v>73583</v>
      </c>
      <c r="D372">
        <v>72785</v>
      </c>
      <c r="E372">
        <v>222</v>
      </c>
      <c r="F372">
        <v>26</v>
      </c>
      <c r="G372">
        <v>550</v>
      </c>
      <c r="H372">
        <v>433</v>
      </c>
      <c r="I372">
        <v>147</v>
      </c>
      <c r="J372">
        <v>66</v>
      </c>
      <c r="K372">
        <v>92</v>
      </c>
      <c r="L372">
        <v>128</v>
      </c>
      <c r="M372">
        <v>532</v>
      </c>
      <c r="N372">
        <v>136</v>
      </c>
      <c r="O372">
        <v>19</v>
      </c>
      <c r="P372">
        <v>40</v>
      </c>
      <c r="Q372">
        <v>156</v>
      </c>
      <c r="R372">
        <v>181</v>
      </c>
      <c r="S372">
        <v>145</v>
      </c>
      <c r="T372">
        <v>68</v>
      </c>
      <c r="U372">
        <v>55</v>
      </c>
      <c r="V372">
        <v>22</v>
      </c>
      <c r="W372">
        <v>45</v>
      </c>
      <c r="X372">
        <v>13</v>
      </c>
      <c r="Y372">
        <v>32</v>
      </c>
    </row>
    <row r="373" spans="1:25" x14ac:dyDescent="0.2">
      <c r="A373" t="s">
        <v>385</v>
      </c>
      <c r="B373">
        <v>86168</v>
      </c>
      <c r="C373">
        <v>76669</v>
      </c>
      <c r="D373">
        <v>73031</v>
      </c>
      <c r="E373">
        <v>1073</v>
      </c>
      <c r="F373">
        <v>101</v>
      </c>
      <c r="G373">
        <v>2464</v>
      </c>
      <c r="H373">
        <v>1727</v>
      </c>
      <c r="I373">
        <v>533</v>
      </c>
      <c r="J373">
        <v>212</v>
      </c>
      <c r="K373">
        <v>457</v>
      </c>
      <c r="L373">
        <v>525</v>
      </c>
      <c r="M373">
        <v>4776</v>
      </c>
      <c r="N373">
        <v>1974</v>
      </c>
      <c r="O373">
        <v>218</v>
      </c>
      <c r="P373">
        <v>333</v>
      </c>
      <c r="Q373">
        <v>922</v>
      </c>
      <c r="R373">
        <v>1329</v>
      </c>
      <c r="S373">
        <v>2436</v>
      </c>
      <c r="T373">
        <v>1662</v>
      </c>
      <c r="U373">
        <v>562</v>
      </c>
      <c r="V373">
        <v>212</v>
      </c>
      <c r="W373">
        <v>560</v>
      </c>
      <c r="X373">
        <v>104</v>
      </c>
      <c r="Y373">
        <v>456</v>
      </c>
    </row>
    <row r="374" spans="1:25" x14ac:dyDescent="0.2">
      <c r="A374" t="s">
        <v>82</v>
      </c>
      <c r="B374">
        <v>101601</v>
      </c>
      <c r="C374">
        <v>82682</v>
      </c>
      <c r="D374">
        <v>80675</v>
      </c>
      <c r="E374">
        <v>586</v>
      </c>
      <c r="F374">
        <v>40</v>
      </c>
      <c r="G374">
        <v>1381</v>
      </c>
      <c r="H374">
        <v>1910</v>
      </c>
      <c r="I374">
        <v>935</v>
      </c>
      <c r="J374">
        <v>221</v>
      </c>
      <c r="K374">
        <v>510</v>
      </c>
      <c r="L374">
        <v>244</v>
      </c>
      <c r="M374">
        <v>15557</v>
      </c>
      <c r="N374">
        <v>456</v>
      </c>
      <c r="O374">
        <v>11879</v>
      </c>
      <c r="P374">
        <v>2293</v>
      </c>
      <c r="Q374">
        <v>244</v>
      </c>
      <c r="R374">
        <v>685</v>
      </c>
      <c r="S374">
        <v>1222</v>
      </c>
      <c r="T374">
        <v>694</v>
      </c>
      <c r="U374">
        <v>413</v>
      </c>
      <c r="V374">
        <v>115</v>
      </c>
      <c r="W374">
        <v>230</v>
      </c>
      <c r="X374">
        <v>67</v>
      </c>
      <c r="Y374">
        <v>163</v>
      </c>
    </row>
    <row r="375" spans="1:25" x14ac:dyDescent="0.2">
      <c r="A375" t="s">
        <v>83</v>
      </c>
      <c r="B375">
        <v>102616</v>
      </c>
      <c r="C375">
        <v>71901</v>
      </c>
      <c r="D375">
        <v>69896</v>
      </c>
      <c r="E375">
        <v>721</v>
      </c>
      <c r="F375">
        <v>20</v>
      </c>
      <c r="G375">
        <v>1264</v>
      </c>
      <c r="H375">
        <v>1796</v>
      </c>
      <c r="I375">
        <v>807</v>
      </c>
      <c r="J375">
        <v>177</v>
      </c>
      <c r="K375">
        <v>561</v>
      </c>
      <c r="L375">
        <v>251</v>
      </c>
      <c r="M375">
        <v>27226</v>
      </c>
      <c r="N375">
        <v>1055</v>
      </c>
      <c r="O375">
        <v>10664</v>
      </c>
      <c r="P375">
        <v>13975</v>
      </c>
      <c r="Q375">
        <v>393</v>
      </c>
      <c r="R375">
        <v>1139</v>
      </c>
      <c r="S375">
        <v>1406</v>
      </c>
      <c r="T375">
        <v>853</v>
      </c>
      <c r="U375">
        <v>373</v>
      </c>
      <c r="V375">
        <v>180</v>
      </c>
      <c r="W375">
        <v>287</v>
      </c>
      <c r="X375">
        <v>76</v>
      </c>
      <c r="Y375">
        <v>211</v>
      </c>
    </row>
    <row r="376" spans="1:25" x14ac:dyDescent="0.2">
      <c r="A376" t="s">
        <v>386</v>
      </c>
      <c r="B376">
        <v>88607</v>
      </c>
      <c r="C376">
        <v>79715</v>
      </c>
      <c r="D376">
        <v>75725</v>
      </c>
      <c r="E376">
        <v>820</v>
      </c>
      <c r="F376">
        <v>314</v>
      </c>
      <c r="G376">
        <v>2856</v>
      </c>
      <c r="H376">
        <v>1922</v>
      </c>
      <c r="I376">
        <v>595</v>
      </c>
      <c r="J376">
        <v>231</v>
      </c>
      <c r="K376">
        <v>613</v>
      </c>
      <c r="L376">
        <v>483</v>
      </c>
      <c r="M376">
        <v>3756</v>
      </c>
      <c r="N376">
        <v>1458</v>
      </c>
      <c r="O376">
        <v>189</v>
      </c>
      <c r="P376">
        <v>261</v>
      </c>
      <c r="Q376">
        <v>718</v>
      </c>
      <c r="R376">
        <v>1130</v>
      </c>
      <c r="S376">
        <v>2704</v>
      </c>
      <c r="T376">
        <v>1876</v>
      </c>
      <c r="U376">
        <v>588</v>
      </c>
      <c r="V376">
        <v>240</v>
      </c>
      <c r="W376">
        <v>510</v>
      </c>
      <c r="X376">
        <v>125</v>
      </c>
      <c r="Y376">
        <v>385</v>
      </c>
    </row>
    <row r="377" spans="1:25" x14ac:dyDescent="0.2">
      <c r="A377" t="s">
        <v>457</v>
      </c>
      <c r="B377">
        <v>120705</v>
      </c>
      <c r="C377">
        <v>91558</v>
      </c>
      <c r="D377">
        <v>76020</v>
      </c>
      <c r="E377">
        <v>1965</v>
      </c>
      <c r="F377">
        <v>80</v>
      </c>
      <c r="G377">
        <v>13493</v>
      </c>
      <c r="H377">
        <v>4971</v>
      </c>
      <c r="I377">
        <v>1578</v>
      </c>
      <c r="J377">
        <v>611</v>
      </c>
      <c r="K377">
        <v>1527</v>
      </c>
      <c r="L377">
        <v>1255</v>
      </c>
      <c r="M377">
        <v>16084</v>
      </c>
      <c r="N377">
        <v>3865</v>
      </c>
      <c r="O377">
        <v>4499</v>
      </c>
      <c r="P377">
        <v>1626</v>
      </c>
      <c r="Q377">
        <v>2617</v>
      </c>
      <c r="R377">
        <v>3477</v>
      </c>
      <c r="S377">
        <v>6514</v>
      </c>
      <c r="T377">
        <v>4123</v>
      </c>
      <c r="U377">
        <v>1761</v>
      </c>
      <c r="V377">
        <v>630</v>
      </c>
      <c r="W377">
        <v>1578</v>
      </c>
      <c r="X377">
        <v>719</v>
      </c>
      <c r="Y377">
        <v>859</v>
      </c>
    </row>
    <row r="378" spans="1:25" x14ac:dyDescent="0.2">
      <c r="A378" t="s">
        <v>458</v>
      </c>
      <c r="B378">
        <v>105985</v>
      </c>
      <c r="C378">
        <v>95377</v>
      </c>
      <c r="D378">
        <v>84753</v>
      </c>
      <c r="E378">
        <v>1182</v>
      </c>
      <c r="F378">
        <v>69</v>
      </c>
      <c r="G378">
        <v>9373</v>
      </c>
      <c r="H378">
        <v>2396</v>
      </c>
      <c r="I378">
        <v>478</v>
      </c>
      <c r="J378">
        <v>251</v>
      </c>
      <c r="K378">
        <v>986</v>
      </c>
      <c r="L378">
        <v>681</v>
      </c>
      <c r="M378">
        <v>5828</v>
      </c>
      <c r="N378">
        <v>1601</v>
      </c>
      <c r="O378">
        <v>750</v>
      </c>
      <c r="P378">
        <v>372</v>
      </c>
      <c r="Q378">
        <v>1633</v>
      </c>
      <c r="R378">
        <v>1472</v>
      </c>
      <c r="S378">
        <v>1485</v>
      </c>
      <c r="T378">
        <v>957</v>
      </c>
      <c r="U378">
        <v>359</v>
      </c>
      <c r="V378">
        <v>169</v>
      </c>
      <c r="W378">
        <v>899</v>
      </c>
      <c r="X378">
        <v>372</v>
      </c>
      <c r="Y378">
        <v>527</v>
      </c>
    </row>
    <row r="379" spans="1:25" x14ac:dyDescent="0.2">
      <c r="A379" t="s">
        <v>84</v>
      </c>
      <c r="B379">
        <v>89452</v>
      </c>
      <c r="C379">
        <v>71437</v>
      </c>
      <c r="D379">
        <v>69074</v>
      </c>
      <c r="E379">
        <v>462</v>
      </c>
      <c r="F379">
        <v>26</v>
      </c>
      <c r="G379">
        <v>1875</v>
      </c>
      <c r="H379">
        <v>946</v>
      </c>
      <c r="I379">
        <v>139</v>
      </c>
      <c r="J379">
        <v>65</v>
      </c>
      <c r="K379">
        <v>599</v>
      </c>
      <c r="L379">
        <v>143</v>
      </c>
      <c r="M379">
        <v>16807</v>
      </c>
      <c r="N379">
        <v>236</v>
      </c>
      <c r="O379">
        <v>15320</v>
      </c>
      <c r="P379">
        <v>383</v>
      </c>
      <c r="Q379">
        <v>281</v>
      </c>
      <c r="R379">
        <v>587</v>
      </c>
      <c r="S379">
        <v>126</v>
      </c>
      <c r="T379">
        <v>67</v>
      </c>
      <c r="U379">
        <v>51</v>
      </c>
      <c r="V379">
        <v>8</v>
      </c>
      <c r="W379">
        <v>136</v>
      </c>
      <c r="X379">
        <v>52</v>
      </c>
      <c r="Y379">
        <v>84</v>
      </c>
    </row>
    <row r="380" spans="1:25" x14ac:dyDescent="0.2">
      <c r="A380" t="s">
        <v>147</v>
      </c>
      <c r="B380">
        <v>87221</v>
      </c>
      <c r="C380">
        <v>85204</v>
      </c>
      <c r="D380">
        <v>84192</v>
      </c>
      <c r="E380">
        <v>331</v>
      </c>
      <c r="F380">
        <v>29</v>
      </c>
      <c r="G380">
        <v>652</v>
      </c>
      <c r="H380">
        <v>699</v>
      </c>
      <c r="I380">
        <v>288</v>
      </c>
      <c r="J380">
        <v>66</v>
      </c>
      <c r="K380">
        <v>179</v>
      </c>
      <c r="L380">
        <v>166</v>
      </c>
      <c r="M380">
        <v>712</v>
      </c>
      <c r="N380">
        <v>218</v>
      </c>
      <c r="O380">
        <v>153</v>
      </c>
      <c r="P380">
        <v>29</v>
      </c>
      <c r="Q380">
        <v>146</v>
      </c>
      <c r="R380">
        <v>166</v>
      </c>
      <c r="S380">
        <v>399</v>
      </c>
      <c r="T380">
        <v>197</v>
      </c>
      <c r="U380">
        <v>131</v>
      </c>
      <c r="V380">
        <v>71</v>
      </c>
      <c r="W380">
        <v>207</v>
      </c>
      <c r="X380">
        <v>113</v>
      </c>
      <c r="Y380">
        <v>94</v>
      </c>
    </row>
    <row r="381" spans="1:25" x14ac:dyDescent="0.2">
      <c r="A381" t="s">
        <v>85</v>
      </c>
      <c r="B381">
        <v>81880</v>
      </c>
      <c r="C381">
        <v>81035</v>
      </c>
      <c r="D381">
        <v>79571</v>
      </c>
      <c r="E381">
        <v>252</v>
      </c>
      <c r="F381">
        <v>56</v>
      </c>
      <c r="G381">
        <v>1156</v>
      </c>
      <c r="H381">
        <v>324</v>
      </c>
      <c r="I381">
        <v>91</v>
      </c>
      <c r="J381">
        <v>30</v>
      </c>
      <c r="K381">
        <v>127</v>
      </c>
      <c r="L381">
        <v>76</v>
      </c>
      <c r="M381">
        <v>407</v>
      </c>
      <c r="N381">
        <v>108</v>
      </c>
      <c r="O381">
        <v>12</v>
      </c>
      <c r="P381">
        <v>55</v>
      </c>
      <c r="Q381">
        <v>122</v>
      </c>
      <c r="R381">
        <v>110</v>
      </c>
      <c r="S381">
        <v>55</v>
      </c>
      <c r="T381">
        <v>34</v>
      </c>
      <c r="U381">
        <v>10</v>
      </c>
      <c r="V381">
        <v>11</v>
      </c>
      <c r="W381">
        <v>59</v>
      </c>
      <c r="X381">
        <v>24</v>
      </c>
      <c r="Y381">
        <v>35</v>
      </c>
    </row>
    <row r="382" spans="1:25" x14ac:dyDescent="0.2">
      <c r="A382" t="s">
        <v>308</v>
      </c>
      <c r="B382">
        <v>115414</v>
      </c>
      <c r="C382">
        <v>89385</v>
      </c>
      <c r="D382">
        <v>74076</v>
      </c>
      <c r="E382">
        <v>749</v>
      </c>
      <c r="F382">
        <v>491</v>
      </c>
      <c r="G382">
        <v>14069</v>
      </c>
      <c r="H382">
        <v>3296</v>
      </c>
      <c r="I382">
        <v>935</v>
      </c>
      <c r="J382">
        <v>540</v>
      </c>
      <c r="K382">
        <v>989</v>
      </c>
      <c r="L382">
        <v>832</v>
      </c>
      <c r="M382">
        <v>18911</v>
      </c>
      <c r="N382">
        <v>3503</v>
      </c>
      <c r="O382">
        <v>11523</v>
      </c>
      <c r="P382">
        <v>217</v>
      </c>
      <c r="Q382">
        <v>540</v>
      </c>
      <c r="R382">
        <v>3128</v>
      </c>
      <c r="S382">
        <v>2652</v>
      </c>
      <c r="T382">
        <v>1489</v>
      </c>
      <c r="U382">
        <v>817</v>
      </c>
      <c r="V382">
        <v>346</v>
      </c>
      <c r="W382">
        <v>1170</v>
      </c>
      <c r="X382">
        <v>356</v>
      </c>
      <c r="Y382">
        <v>814</v>
      </c>
    </row>
    <row r="383" spans="1:25" x14ac:dyDescent="0.2">
      <c r="A383" t="s">
        <v>516</v>
      </c>
      <c r="B383">
        <v>91528</v>
      </c>
      <c r="C383">
        <v>89241</v>
      </c>
      <c r="D383">
        <v>87695</v>
      </c>
      <c r="E383">
        <v>268</v>
      </c>
      <c r="F383">
        <v>39</v>
      </c>
      <c r="G383">
        <v>1239</v>
      </c>
      <c r="H383">
        <v>796</v>
      </c>
      <c r="I383">
        <v>256</v>
      </c>
      <c r="J383">
        <v>135</v>
      </c>
      <c r="K383">
        <v>225</v>
      </c>
      <c r="L383">
        <v>180</v>
      </c>
      <c r="M383">
        <v>968</v>
      </c>
      <c r="N383">
        <v>278</v>
      </c>
      <c r="O383">
        <v>52</v>
      </c>
      <c r="P383">
        <v>57</v>
      </c>
      <c r="Q383">
        <v>184</v>
      </c>
      <c r="R383">
        <v>397</v>
      </c>
      <c r="S383">
        <v>335</v>
      </c>
      <c r="T383">
        <v>188</v>
      </c>
      <c r="U383">
        <v>87</v>
      </c>
      <c r="V383">
        <v>60</v>
      </c>
      <c r="W383">
        <v>188</v>
      </c>
      <c r="X383">
        <v>78</v>
      </c>
      <c r="Y383">
        <v>110</v>
      </c>
    </row>
    <row r="384" spans="1:25" x14ac:dyDescent="0.2">
      <c r="A384" t="s">
        <v>517</v>
      </c>
      <c r="B384">
        <v>110199</v>
      </c>
      <c r="C384">
        <v>103452</v>
      </c>
      <c r="D384">
        <v>97514</v>
      </c>
      <c r="E384">
        <v>667</v>
      </c>
      <c r="F384">
        <v>86</v>
      </c>
      <c r="G384">
        <v>5185</v>
      </c>
      <c r="H384">
        <v>2094</v>
      </c>
      <c r="I384">
        <v>533</v>
      </c>
      <c r="J384">
        <v>338</v>
      </c>
      <c r="K384">
        <v>657</v>
      </c>
      <c r="L384">
        <v>566</v>
      </c>
      <c r="M384">
        <v>2701</v>
      </c>
      <c r="N384">
        <v>524</v>
      </c>
      <c r="O384">
        <v>144</v>
      </c>
      <c r="P384">
        <v>291</v>
      </c>
      <c r="Q384">
        <v>999</v>
      </c>
      <c r="R384">
        <v>743</v>
      </c>
      <c r="S384">
        <v>1192</v>
      </c>
      <c r="T384">
        <v>865</v>
      </c>
      <c r="U384">
        <v>192</v>
      </c>
      <c r="V384">
        <v>135</v>
      </c>
      <c r="W384">
        <v>760</v>
      </c>
      <c r="X384">
        <v>304</v>
      </c>
      <c r="Y384">
        <v>456</v>
      </c>
    </row>
    <row r="385" spans="1:25" x14ac:dyDescent="0.2">
      <c r="A385" t="s">
        <v>576</v>
      </c>
      <c r="B385">
        <v>80449</v>
      </c>
      <c r="C385">
        <v>77419</v>
      </c>
      <c r="D385">
        <v>76195</v>
      </c>
      <c r="E385">
        <v>300</v>
      </c>
      <c r="F385">
        <v>16</v>
      </c>
      <c r="G385">
        <v>908</v>
      </c>
      <c r="H385">
        <v>650</v>
      </c>
      <c r="I385">
        <v>198</v>
      </c>
      <c r="J385">
        <v>88</v>
      </c>
      <c r="K385">
        <v>218</v>
      </c>
      <c r="L385">
        <v>146</v>
      </c>
      <c r="M385">
        <v>1551</v>
      </c>
      <c r="N385">
        <v>379</v>
      </c>
      <c r="O385">
        <v>139</v>
      </c>
      <c r="P385">
        <v>47</v>
      </c>
      <c r="Q385">
        <v>558</v>
      </c>
      <c r="R385">
        <v>428</v>
      </c>
      <c r="S385">
        <v>682</v>
      </c>
      <c r="T385">
        <v>612</v>
      </c>
      <c r="U385">
        <v>33</v>
      </c>
      <c r="V385">
        <v>37</v>
      </c>
      <c r="W385">
        <v>147</v>
      </c>
      <c r="X385">
        <v>85</v>
      </c>
      <c r="Y385">
        <v>62</v>
      </c>
    </row>
    <row r="386" spans="1:25" x14ac:dyDescent="0.2">
      <c r="A386" t="s">
        <v>518</v>
      </c>
      <c r="B386">
        <v>95242</v>
      </c>
      <c r="C386">
        <v>91064</v>
      </c>
      <c r="D386">
        <v>86886</v>
      </c>
      <c r="E386">
        <v>540</v>
      </c>
      <c r="F386">
        <v>108</v>
      </c>
      <c r="G386">
        <v>3530</v>
      </c>
      <c r="H386">
        <v>1260</v>
      </c>
      <c r="I386">
        <v>305</v>
      </c>
      <c r="J386">
        <v>144</v>
      </c>
      <c r="K386">
        <v>459</v>
      </c>
      <c r="L386">
        <v>352</v>
      </c>
      <c r="M386">
        <v>2292</v>
      </c>
      <c r="N386">
        <v>842</v>
      </c>
      <c r="O386">
        <v>60</v>
      </c>
      <c r="P386">
        <v>274</v>
      </c>
      <c r="Q386">
        <v>407</v>
      </c>
      <c r="R386">
        <v>709</v>
      </c>
      <c r="S386">
        <v>335</v>
      </c>
      <c r="T386">
        <v>205</v>
      </c>
      <c r="U386">
        <v>81</v>
      </c>
      <c r="V386">
        <v>49</v>
      </c>
      <c r="W386">
        <v>291</v>
      </c>
      <c r="X386">
        <v>87</v>
      </c>
      <c r="Y386">
        <v>204</v>
      </c>
    </row>
    <row r="387" spans="1:25" x14ac:dyDescent="0.2">
      <c r="A387" t="s">
        <v>387</v>
      </c>
      <c r="B387">
        <v>128745</v>
      </c>
      <c r="C387">
        <v>55976</v>
      </c>
      <c r="D387">
        <v>37106</v>
      </c>
      <c r="E387">
        <v>1729</v>
      </c>
      <c r="F387">
        <v>90</v>
      </c>
      <c r="G387">
        <v>17051</v>
      </c>
      <c r="H387">
        <v>5138</v>
      </c>
      <c r="I387">
        <v>1510</v>
      </c>
      <c r="J387">
        <v>766</v>
      </c>
      <c r="K387">
        <v>1437</v>
      </c>
      <c r="L387">
        <v>1425</v>
      </c>
      <c r="M387">
        <v>54335</v>
      </c>
      <c r="N387">
        <v>4501</v>
      </c>
      <c r="O387">
        <v>1205</v>
      </c>
      <c r="P387">
        <v>39476</v>
      </c>
      <c r="Q387">
        <v>5838</v>
      </c>
      <c r="R387">
        <v>3315</v>
      </c>
      <c r="S387">
        <v>10323</v>
      </c>
      <c r="T387">
        <v>5400</v>
      </c>
      <c r="U387">
        <v>2923</v>
      </c>
      <c r="V387">
        <v>2000</v>
      </c>
      <c r="W387">
        <v>2973</v>
      </c>
      <c r="X387">
        <v>1351</v>
      </c>
      <c r="Y387">
        <v>1622</v>
      </c>
    </row>
    <row r="388" spans="1:25" x14ac:dyDescent="0.2">
      <c r="A388" t="s">
        <v>459</v>
      </c>
      <c r="B388">
        <v>97425</v>
      </c>
      <c r="C388">
        <v>90649</v>
      </c>
      <c r="D388">
        <v>88202</v>
      </c>
      <c r="E388">
        <v>364</v>
      </c>
      <c r="F388">
        <v>39</v>
      </c>
      <c r="G388">
        <v>2044</v>
      </c>
      <c r="H388">
        <v>1756</v>
      </c>
      <c r="I388">
        <v>444</v>
      </c>
      <c r="J388">
        <v>342</v>
      </c>
      <c r="K388">
        <v>646</v>
      </c>
      <c r="L388">
        <v>324</v>
      </c>
      <c r="M388">
        <v>3615</v>
      </c>
      <c r="N388">
        <v>896</v>
      </c>
      <c r="O388">
        <v>174</v>
      </c>
      <c r="P388">
        <v>986</v>
      </c>
      <c r="Q388">
        <v>618</v>
      </c>
      <c r="R388">
        <v>941</v>
      </c>
      <c r="S388">
        <v>1002</v>
      </c>
      <c r="T388">
        <v>722</v>
      </c>
      <c r="U388">
        <v>177</v>
      </c>
      <c r="V388">
        <v>103</v>
      </c>
      <c r="W388">
        <v>403</v>
      </c>
      <c r="X388">
        <v>124</v>
      </c>
      <c r="Y388">
        <v>279</v>
      </c>
    </row>
    <row r="389" spans="1:25" x14ac:dyDescent="0.2">
      <c r="A389" t="s">
        <v>460</v>
      </c>
      <c r="B389">
        <v>107631</v>
      </c>
      <c r="C389">
        <v>90533</v>
      </c>
      <c r="D389">
        <v>84111</v>
      </c>
      <c r="E389">
        <v>707</v>
      </c>
      <c r="F389">
        <v>46</v>
      </c>
      <c r="G389">
        <v>5669</v>
      </c>
      <c r="H389">
        <v>3711</v>
      </c>
      <c r="I389">
        <v>659</v>
      </c>
      <c r="J389">
        <v>593</v>
      </c>
      <c r="K389">
        <v>1735</v>
      </c>
      <c r="L389">
        <v>724</v>
      </c>
      <c r="M389">
        <v>8859</v>
      </c>
      <c r="N389">
        <v>2015</v>
      </c>
      <c r="O389">
        <v>365</v>
      </c>
      <c r="P389">
        <v>2663</v>
      </c>
      <c r="Q389">
        <v>1993</v>
      </c>
      <c r="R389">
        <v>1823</v>
      </c>
      <c r="S389">
        <v>2775</v>
      </c>
      <c r="T389">
        <v>2236</v>
      </c>
      <c r="U389">
        <v>363</v>
      </c>
      <c r="V389">
        <v>176</v>
      </c>
      <c r="W389">
        <v>1753</v>
      </c>
      <c r="X389">
        <v>954</v>
      </c>
      <c r="Y389">
        <v>799</v>
      </c>
    </row>
    <row r="390" spans="1:25" x14ac:dyDescent="0.2">
      <c r="A390" t="s">
        <v>566</v>
      </c>
      <c r="B390">
        <v>76587</v>
      </c>
      <c r="C390">
        <v>75101</v>
      </c>
      <c r="D390">
        <v>73438</v>
      </c>
      <c r="E390">
        <v>508</v>
      </c>
      <c r="F390">
        <v>121</v>
      </c>
      <c r="G390">
        <v>1034</v>
      </c>
      <c r="H390">
        <v>445</v>
      </c>
      <c r="I390">
        <v>147</v>
      </c>
      <c r="J390">
        <v>45</v>
      </c>
      <c r="K390">
        <v>149</v>
      </c>
      <c r="L390">
        <v>104</v>
      </c>
      <c r="M390">
        <v>798</v>
      </c>
      <c r="N390">
        <v>236</v>
      </c>
      <c r="O390">
        <v>53</v>
      </c>
      <c r="P390">
        <v>83</v>
      </c>
      <c r="Q390">
        <v>126</v>
      </c>
      <c r="R390">
        <v>300</v>
      </c>
      <c r="S390">
        <v>124</v>
      </c>
      <c r="T390">
        <v>71</v>
      </c>
      <c r="U390">
        <v>18</v>
      </c>
      <c r="V390">
        <v>35</v>
      </c>
      <c r="W390">
        <v>119</v>
      </c>
      <c r="X390">
        <v>51</v>
      </c>
      <c r="Y390">
        <v>68</v>
      </c>
    </row>
    <row r="391" spans="1:25" x14ac:dyDescent="0.2">
      <c r="A391" t="s">
        <v>86</v>
      </c>
      <c r="B391">
        <v>94780</v>
      </c>
      <c r="C391">
        <v>72289</v>
      </c>
      <c r="D391">
        <v>67043</v>
      </c>
      <c r="E391">
        <v>816</v>
      </c>
      <c r="F391">
        <v>105</v>
      </c>
      <c r="G391">
        <v>4325</v>
      </c>
      <c r="H391">
        <v>2748</v>
      </c>
      <c r="I391">
        <v>1410</v>
      </c>
      <c r="J391">
        <v>229</v>
      </c>
      <c r="K391">
        <v>733</v>
      </c>
      <c r="L391">
        <v>376</v>
      </c>
      <c r="M391">
        <v>17495</v>
      </c>
      <c r="N391">
        <v>11293</v>
      </c>
      <c r="O391">
        <v>3847</v>
      </c>
      <c r="P391">
        <v>297</v>
      </c>
      <c r="Q391">
        <v>1065</v>
      </c>
      <c r="R391">
        <v>993</v>
      </c>
      <c r="S391">
        <v>1395</v>
      </c>
      <c r="T391">
        <v>534</v>
      </c>
      <c r="U391">
        <v>739</v>
      </c>
      <c r="V391">
        <v>122</v>
      </c>
      <c r="W391">
        <v>853</v>
      </c>
      <c r="X391">
        <v>521</v>
      </c>
      <c r="Y391">
        <v>332</v>
      </c>
    </row>
    <row r="392" spans="1:25" x14ac:dyDescent="0.2">
      <c r="A392" t="s">
        <v>148</v>
      </c>
      <c r="B392">
        <v>88855</v>
      </c>
      <c r="C392">
        <v>82872</v>
      </c>
      <c r="D392">
        <v>80983</v>
      </c>
      <c r="E392">
        <v>569</v>
      </c>
      <c r="F392">
        <v>44</v>
      </c>
      <c r="G392">
        <v>1276</v>
      </c>
      <c r="H392">
        <v>1227</v>
      </c>
      <c r="I392">
        <v>435</v>
      </c>
      <c r="J392">
        <v>147</v>
      </c>
      <c r="K392">
        <v>411</v>
      </c>
      <c r="L392">
        <v>234</v>
      </c>
      <c r="M392">
        <v>3927</v>
      </c>
      <c r="N392">
        <v>1837</v>
      </c>
      <c r="O392">
        <v>1179</v>
      </c>
      <c r="P392">
        <v>40</v>
      </c>
      <c r="Q392">
        <v>435</v>
      </c>
      <c r="R392">
        <v>436</v>
      </c>
      <c r="S392">
        <v>447</v>
      </c>
      <c r="T392">
        <v>222</v>
      </c>
      <c r="U392">
        <v>153</v>
      </c>
      <c r="V392">
        <v>72</v>
      </c>
      <c r="W392">
        <v>382</v>
      </c>
      <c r="X392">
        <v>108</v>
      </c>
      <c r="Y392">
        <v>274</v>
      </c>
    </row>
    <row r="393" spans="1:25" x14ac:dyDescent="0.2">
      <c r="A393" t="s">
        <v>388</v>
      </c>
      <c r="B393">
        <v>93396</v>
      </c>
      <c r="C393">
        <v>70364</v>
      </c>
      <c r="D393">
        <v>51159</v>
      </c>
      <c r="E393">
        <v>2195</v>
      </c>
      <c r="F393">
        <v>33</v>
      </c>
      <c r="G393">
        <v>16977</v>
      </c>
      <c r="H393">
        <v>4449</v>
      </c>
      <c r="I393">
        <v>1270</v>
      </c>
      <c r="J393">
        <v>591</v>
      </c>
      <c r="K393">
        <v>1101</v>
      </c>
      <c r="L393">
        <v>1487</v>
      </c>
      <c r="M393">
        <v>9459</v>
      </c>
      <c r="N393">
        <v>1846</v>
      </c>
      <c r="O393">
        <v>3376</v>
      </c>
      <c r="P393">
        <v>276</v>
      </c>
      <c r="Q393">
        <v>1129</v>
      </c>
      <c r="R393">
        <v>2832</v>
      </c>
      <c r="S393">
        <v>6897</v>
      </c>
      <c r="T393">
        <v>3440</v>
      </c>
      <c r="U393">
        <v>2267</v>
      </c>
      <c r="V393">
        <v>1190</v>
      </c>
      <c r="W393">
        <v>2227</v>
      </c>
      <c r="X393">
        <v>814</v>
      </c>
      <c r="Y393">
        <v>1413</v>
      </c>
    </row>
    <row r="394" spans="1:25" x14ac:dyDescent="0.2">
      <c r="A394" t="s">
        <v>309</v>
      </c>
      <c r="B394">
        <v>97352</v>
      </c>
      <c r="C394">
        <v>94126</v>
      </c>
      <c r="D394">
        <v>92437</v>
      </c>
      <c r="E394">
        <v>594</v>
      </c>
      <c r="F394">
        <v>64</v>
      </c>
      <c r="G394">
        <v>1031</v>
      </c>
      <c r="H394">
        <v>1070</v>
      </c>
      <c r="I394">
        <v>378</v>
      </c>
      <c r="J394">
        <v>118</v>
      </c>
      <c r="K394">
        <v>360</v>
      </c>
      <c r="L394">
        <v>214</v>
      </c>
      <c r="M394">
        <v>1313</v>
      </c>
      <c r="N394">
        <v>441</v>
      </c>
      <c r="O394">
        <v>84</v>
      </c>
      <c r="P394">
        <v>101</v>
      </c>
      <c r="Q394">
        <v>297</v>
      </c>
      <c r="R394">
        <v>390</v>
      </c>
      <c r="S394">
        <v>659</v>
      </c>
      <c r="T394">
        <v>392</v>
      </c>
      <c r="U394">
        <v>167</v>
      </c>
      <c r="V394">
        <v>100</v>
      </c>
      <c r="W394">
        <v>184</v>
      </c>
      <c r="X394">
        <v>48</v>
      </c>
      <c r="Y394">
        <v>136</v>
      </c>
    </row>
    <row r="395" spans="1:25" x14ac:dyDescent="0.2">
      <c r="A395" t="s">
        <v>461</v>
      </c>
      <c r="B395">
        <v>108794</v>
      </c>
      <c r="C395">
        <v>82244</v>
      </c>
      <c r="D395">
        <v>72921</v>
      </c>
      <c r="E395">
        <v>1418</v>
      </c>
      <c r="F395">
        <v>85</v>
      </c>
      <c r="G395">
        <v>7820</v>
      </c>
      <c r="H395">
        <v>3587</v>
      </c>
      <c r="I395">
        <v>1301</v>
      </c>
      <c r="J395">
        <v>457</v>
      </c>
      <c r="K395">
        <v>1042</v>
      </c>
      <c r="L395">
        <v>787</v>
      </c>
      <c r="M395">
        <v>16456</v>
      </c>
      <c r="N395">
        <v>5368</v>
      </c>
      <c r="O395">
        <v>5392</v>
      </c>
      <c r="P395">
        <v>379</v>
      </c>
      <c r="Q395">
        <v>1434</v>
      </c>
      <c r="R395">
        <v>3883</v>
      </c>
      <c r="S395">
        <v>5174</v>
      </c>
      <c r="T395">
        <v>3187</v>
      </c>
      <c r="U395">
        <v>1491</v>
      </c>
      <c r="V395">
        <v>496</v>
      </c>
      <c r="W395">
        <v>1333</v>
      </c>
      <c r="X395">
        <v>646</v>
      </c>
      <c r="Y395">
        <v>687</v>
      </c>
    </row>
    <row r="396" spans="1:25" x14ac:dyDescent="0.2">
      <c r="A396" t="s">
        <v>462</v>
      </c>
      <c r="B396">
        <v>101477</v>
      </c>
      <c r="C396">
        <v>82081</v>
      </c>
      <c r="D396">
        <v>74618</v>
      </c>
      <c r="E396">
        <v>1323</v>
      </c>
      <c r="F396">
        <v>70</v>
      </c>
      <c r="G396">
        <v>6070</v>
      </c>
      <c r="H396">
        <v>3851</v>
      </c>
      <c r="I396">
        <v>1891</v>
      </c>
      <c r="J396">
        <v>492</v>
      </c>
      <c r="K396">
        <v>786</v>
      </c>
      <c r="L396">
        <v>682</v>
      </c>
      <c r="M396">
        <v>8662</v>
      </c>
      <c r="N396">
        <v>2605</v>
      </c>
      <c r="O396">
        <v>3085</v>
      </c>
      <c r="P396">
        <v>414</v>
      </c>
      <c r="Q396">
        <v>522</v>
      </c>
      <c r="R396">
        <v>2036</v>
      </c>
      <c r="S396">
        <v>6386</v>
      </c>
      <c r="T396">
        <v>3381</v>
      </c>
      <c r="U396">
        <v>2278</v>
      </c>
      <c r="V396">
        <v>727</v>
      </c>
      <c r="W396">
        <v>497</v>
      </c>
      <c r="X396">
        <v>141</v>
      </c>
      <c r="Y396">
        <v>356</v>
      </c>
    </row>
    <row r="397" spans="1:25" x14ac:dyDescent="0.2">
      <c r="A397" t="s">
        <v>29</v>
      </c>
      <c r="B397">
        <v>86898</v>
      </c>
      <c r="C397">
        <v>85508</v>
      </c>
      <c r="D397">
        <v>84658</v>
      </c>
      <c r="E397">
        <v>318</v>
      </c>
      <c r="F397">
        <v>58</v>
      </c>
      <c r="G397">
        <v>474</v>
      </c>
      <c r="H397">
        <v>595</v>
      </c>
      <c r="I397">
        <v>201</v>
      </c>
      <c r="J397">
        <v>84</v>
      </c>
      <c r="K397">
        <v>191</v>
      </c>
      <c r="L397">
        <v>119</v>
      </c>
      <c r="M397">
        <v>626</v>
      </c>
      <c r="N397">
        <v>63</v>
      </c>
      <c r="O397">
        <v>238</v>
      </c>
      <c r="P397">
        <v>74</v>
      </c>
      <c r="Q397">
        <v>89</v>
      </c>
      <c r="R397">
        <v>162</v>
      </c>
      <c r="S397">
        <v>88</v>
      </c>
      <c r="T397">
        <v>60</v>
      </c>
      <c r="U397">
        <v>21</v>
      </c>
      <c r="V397">
        <v>7</v>
      </c>
      <c r="W397">
        <v>81</v>
      </c>
      <c r="X397">
        <v>25</v>
      </c>
      <c r="Y397">
        <v>56</v>
      </c>
    </row>
    <row r="398" spans="1:25" x14ac:dyDescent="0.2">
      <c r="A398" t="s">
        <v>243</v>
      </c>
      <c r="B398">
        <v>89677</v>
      </c>
      <c r="C398">
        <v>82875</v>
      </c>
      <c r="D398">
        <v>78863</v>
      </c>
      <c r="E398">
        <v>646</v>
      </c>
      <c r="F398">
        <v>13</v>
      </c>
      <c r="G398">
        <v>3353</v>
      </c>
      <c r="H398">
        <v>1704</v>
      </c>
      <c r="I398">
        <v>1066</v>
      </c>
      <c r="J398">
        <v>75</v>
      </c>
      <c r="K398">
        <v>343</v>
      </c>
      <c r="L398">
        <v>220</v>
      </c>
      <c r="M398">
        <v>4060</v>
      </c>
      <c r="N398">
        <v>735</v>
      </c>
      <c r="O398">
        <v>2580</v>
      </c>
      <c r="P398">
        <v>192</v>
      </c>
      <c r="Q398">
        <v>219</v>
      </c>
      <c r="R398">
        <v>334</v>
      </c>
      <c r="S398">
        <v>864</v>
      </c>
      <c r="T398">
        <v>160</v>
      </c>
      <c r="U398">
        <v>560</v>
      </c>
      <c r="V398">
        <v>144</v>
      </c>
      <c r="W398">
        <v>174</v>
      </c>
      <c r="X398">
        <v>54</v>
      </c>
      <c r="Y398">
        <v>120</v>
      </c>
    </row>
    <row r="399" spans="1:25" x14ac:dyDescent="0.2">
      <c r="A399" t="s">
        <v>463</v>
      </c>
      <c r="B399">
        <v>100833</v>
      </c>
      <c r="C399">
        <v>90774</v>
      </c>
      <c r="D399">
        <v>84892</v>
      </c>
      <c r="E399">
        <v>1175</v>
      </c>
      <c r="F399">
        <v>126</v>
      </c>
      <c r="G399">
        <v>4581</v>
      </c>
      <c r="H399">
        <v>2294</v>
      </c>
      <c r="I399">
        <v>567</v>
      </c>
      <c r="J399">
        <v>294</v>
      </c>
      <c r="K399">
        <v>851</v>
      </c>
      <c r="L399">
        <v>582</v>
      </c>
      <c r="M399">
        <v>5475</v>
      </c>
      <c r="N399">
        <v>1734</v>
      </c>
      <c r="O399">
        <v>979</v>
      </c>
      <c r="P399">
        <v>386</v>
      </c>
      <c r="Q399">
        <v>693</v>
      </c>
      <c r="R399">
        <v>1683</v>
      </c>
      <c r="S399">
        <v>1725</v>
      </c>
      <c r="T399">
        <v>1020</v>
      </c>
      <c r="U399">
        <v>506</v>
      </c>
      <c r="V399">
        <v>199</v>
      </c>
      <c r="W399">
        <v>565</v>
      </c>
      <c r="X399">
        <v>194</v>
      </c>
      <c r="Y399">
        <v>371</v>
      </c>
    </row>
    <row r="400" spans="1:25" x14ac:dyDescent="0.2">
      <c r="A400" t="s">
        <v>553</v>
      </c>
      <c r="B400">
        <v>69576</v>
      </c>
      <c r="C400">
        <v>68235</v>
      </c>
      <c r="D400">
        <v>67836</v>
      </c>
      <c r="E400">
        <v>75</v>
      </c>
      <c r="F400">
        <v>12</v>
      </c>
      <c r="G400">
        <v>312</v>
      </c>
      <c r="H400">
        <v>364</v>
      </c>
      <c r="I400">
        <v>166</v>
      </c>
      <c r="J400">
        <v>37</v>
      </c>
      <c r="K400">
        <v>88</v>
      </c>
      <c r="L400">
        <v>73</v>
      </c>
      <c r="M400">
        <v>593</v>
      </c>
      <c r="N400">
        <v>91</v>
      </c>
      <c r="O400">
        <v>42</v>
      </c>
      <c r="P400">
        <v>37</v>
      </c>
      <c r="Q400">
        <v>210</v>
      </c>
      <c r="R400">
        <v>213</v>
      </c>
      <c r="S400">
        <v>313</v>
      </c>
      <c r="T400">
        <v>276</v>
      </c>
      <c r="U400">
        <v>21</v>
      </c>
      <c r="V400">
        <v>16</v>
      </c>
      <c r="W400">
        <v>71</v>
      </c>
      <c r="X400">
        <v>29</v>
      </c>
      <c r="Y400">
        <v>42</v>
      </c>
    </row>
    <row r="401" spans="1:25" x14ac:dyDescent="0.2">
      <c r="A401" t="s">
        <v>87</v>
      </c>
      <c r="B401">
        <v>96929</v>
      </c>
      <c r="C401">
        <v>94573</v>
      </c>
      <c r="D401">
        <v>92721</v>
      </c>
      <c r="E401">
        <v>590</v>
      </c>
      <c r="F401">
        <v>8</v>
      </c>
      <c r="G401">
        <v>1254</v>
      </c>
      <c r="H401">
        <v>795</v>
      </c>
      <c r="I401">
        <v>273</v>
      </c>
      <c r="J401">
        <v>66</v>
      </c>
      <c r="K401">
        <v>314</v>
      </c>
      <c r="L401">
        <v>142</v>
      </c>
      <c r="M401">
        <v>1284</v>
      </c>
      <c r="N401">
        <v>484</v>
      </c>
      <c r="O401">
        <v>399</v>
      </c>
      <c r="P401">
        <v>37</v>
      </c>
      <c r="Q401">
        <v>174</v>
      </c>
      <c r="R401">
        <v>190</v>
      </c>
      <c r="S401">
        <v>192</v>
      </c>
      <c r="T401">
        <v>89</v>
      </c>
      <c r="U401">
        <v>71</v>
      </c>
      <c r="V401">
        <v>32</v>
      </c>
      <c r="W401">
        <v>85</v>
      </c>
      <c r="X401">
        <v>21</v>
      </c>
      <c r="Y401">
        <v>64</v>
      </c>
    </row>
    <row r="402" spans="1:25" x14ac:dyDescent="0.2">
      <c r="A402" t="s">
        <v>149</v>
      </c>
      <c r="B402">
        <v>107301</v>
      </c>
      <c r="C402">
        <v>103930</v>
      </c>
      <c r="D402">
        <v>101919</v>
      </c>
      <c r="E402">
        <v>382</v>
      </c>
      <c r="F402">
        <v>94</v>
      </c>
      <c r="G402">
        <v>1535</v>
      </c>
      <c r="H402">
        <v>887</v>
      </c>
      <c r="I402">
        <v>259</v>
      </c>
      <c r="J402">
        <v>108</v>
      </c>
      <c r="K402">
        <v>271</v>
      </c>
      <c r="L402">
        <v>249</v>
      </c>
      <c r="M402">
        <v>1644</v>
      </c>
      <c r="N402">
        <v>238</v>
      </c>
      <c r="O402">
        <v>75</v>
      </c>
      <c r="P402">
        <v>43</v>
      </c>
      <c r="Q402">
        <v>159</v>
      </c>
      <c r="R402">
        <v>1129</v>
      </c>
      <c r="S402">
        <v>606</v>
      </c>
      <c r="T402">
        <v>303</v>
      </c>
      <c r="U402">
        <v>104</v>
      </c>
      <c r="V402">
        <v>199</v>
      </c>
      <c r="W402">
        <v>234</v>
      </c>
      <c r="X402">
        <v>46</v>
      </c>
      <c r="Y402">
        <v>188</v>
      </c>
    </row>
    <row r="403" spans="1:25" x14ac:dyDescent="0.2">
      <c r="A403" t="s">
        <v>389</v>
      </c>
      <c r="B403">
        <v>116846</v>
      </c>
      <c r="C403">
        <v>95399</v>
      </c>
      <c r="D403">
        <v>75868</v>
      </c>
      <c r="E403">
        <v>2595</v>
      </c>
      <c r="F403">
        <v>31</v>
      </c>
      <c r="G403">
        <v>16905</v>
      </c>
      <c r="H403">
        <v>4827</v>
      </c>
      <c r="I403">
        <v>825</v>
      </c>
      <c r="J403">
        <v>530</v>
      </c>
      <c r="K403">
        <v>2012</v>
      </c>
      <c r="L403">
        <v>1460</v>
      </c>
      <c r="M403">
        <v>11530</v>
      </c>
      <c r="N403">
        <v>3274</v>
      </c>
      <c r="O403">
        <v>1019</v>
      </c>
      <c r="P403">
        <v>574</v>
      </c>
      <c r="Q403">
        <v>1689</v>
      </c>
      <c r="R403">
        <v>4974</v>
      </c>
      <c r="S403">
        <v>1979</v>
      </c>
      <c r="T403">
        <v>1220</v>
      </c>
      <c r="U403">
        <v>531</v>
      </c>
      <c r="V403">
        <v>228</v>
      </c>
      <c r="W403">
        <v>3111</v>
      </c>
      <c r="X403">
        <v>1635</v>
      </c>
      <c r="Y403">
        <v>1476</v>
      </c>
    </row>
    <row r="404" spans="1:25" x14ac:dyDescent="0.2">
      <c r="A404" t="s">
        <v>88</v>
      </c>
      <c r="B404">
        <v>107805</v>
      </c>
      <c r="C404">
        <v>77049</v>
      </c>
      <c r="D404">
        <v>73719</v>
      </c>
      <c r="E404">
        <v>994</v>
      </c>
      <c r="F404">
        <v>145</v>
      </c>
      <c r="G404">
        <v>2191</v>
      </c>
      <c r="H404">
        <v>2036</v>
      </c>
      <c r="I404">
        <v>476</v>
      </c>
      <c r="J404">
        <v>301</v>
      </c>
      <c r="K404">
        <v>950</v>
      </c>
      <c r="L404">
        <v>309</v>
      </c>
      <c r="M404">
        <v>26633</v>
      </c>
      <c r="N404">
        <v>699</v>
      </c>
      <c r="O404">
        <v>19038</v>
      </c>
      <c r="P404">
        <v>4035</v>
      </c>
      <c r="Q404">
        <v>380</v>
      </c>
      <c r="R404">
        <v>2481</v>
      </c>
      <c r="S404">
        <v>1561</v>
      </c>
      <c r="T404">
        <v>1221</v>
      </c>
      <c r="U404">
        <v>130</v>
      </c>
      <c r="V404">
        <v>210</v>
      </c>
      <c r="W404">
        <v>526</v>
      </c>
      <c r="X404">
        <v>176</v>
      </c>
      <c r="Y404">
        <v>350</v>
      </c>
    </row>
    <row r="405" spans="1:25" x14ac:dyDescent="0.2">
      <c r="A405" t="s">
        <v>464</v>
      </c>
      <c r="B405">
        <v>105271</v>
      </c>
      <c r="C405">
        <v>95119</v>
      </c>
      <c r="D405">
        <v>91174</v>
      </c>
      <c r="E405">
        <v>811</v>
      </c>
      <c r="F405">
        <v>172</v>
      </c>
      <c r="G405">
        <v>2962</v>
      </c>
      <c r="H405">
        <v>1990</v>
      </c>
      <c r="I405">
        <v>644</v>
      </c>
      <c r="J405">
        <v>259</v>
      </c>
      <c r="K405">
        <v>626</v>
      </c>
      <c r="L405">
        <v>461</v>
      </c>
      <c r="M405">
        <v>5252</v>
      </c>
      <c r="N405">
        <v>2929</v>
      </c>
      <c r="O405">
        <v>321</v>
      </c>
      <c r="P405">
        <v>472</v>
      </c>
      <c r="Q405">
        <v>491</v>
      </c>
      <c r="R405">
        <v>1039</v>
      </c>
      <c r="S405">
        <v>2253</v>
      </c>
      <c r="T405">
        <v>1597</v>
      </c>
      <c r="U405">
        <v>463</v>
      </c>
      <c r="V405">
        <v>193</v>
      </c>
      <c r="W405">
        <v>657</v>
      </c>
      <c r="X405">
        <v>207</v>
      </c>
      <c r="Y405">
        <v>450</v>
      </c>
    </row>
    <row r="406" spans="1:25" x14ac:dyDescent="0.2">
      <c r="A406" t="s">
        <v>310</v>
      </c>
      <c r="B406">
        <v>100083</v>
      </c>
      <c r="C406">
        <v>91413</v>
      </c>
      <c r="D406">
        <v>86515</v>
      </c>
      <c r="E406">
        <v>792</v>
      </c>
      <c r="F406">
        <v>103</v>
      </c>
      <c r="G406">
        <v>4003</v>
      </c>
      <c r="H406">
        <v>2219</v>
      </c>
      <c r="I406">
        <v>655</v>
      </c>
      <c r="J406">
        <v>482</v>
      </c>
      <c r="K406">
        <v>547</v>
      </c>
      <c r="L406">
        <v>535</v>
      </c>
      <c r="M406">
        <v>3618</v>
      </c>
      <c r="N406">
        <v>964</v>
      </c>
      <c r="O406">
        <v>505</v>
      </c>
      <c r="P406">
        <v>533</v>
      </c>
      <c r="Q406">
        <v>727</v>
      </c>
      <c r="R406">
        <v>889</v>
      </c>
      <c r="S406">
        <v>2334</v>
      </c>
      <c r="T406">
        <v>1783</v>
      </c>
      <c r="U406">
        <v>296</v>
      </c>
      <c r="V406">
        <v>255</v>
      </c>
      <c r="W406">
        <v>499</v>
      </c>
      <c r="X406">
        <v>163</v>
      </c>
      <c r="Y406">
        <v>336</v>
      </c>
    </row>
    <row r="407" spans="1:25" x14ac:dyDescent="0.2">
      <c r="A407" t="s">
        <v>390</v>
      </c>
      <c r="B407">
        <v>95894</v>
      </c>
      <c r="C407">
        <v>82996</v>
      </c>
      <c r="D407">
        <v>78196</v>
      </c>
      <c r="E407">
        <v>1382</v>
      </c>
      <c r="F407">
        <v>50</v>
      </c>
      <c r="G407">
        <v>3368</v>
      </c>
      <c r="H407">
        <v>2184</v>
      </c>
      <c r="I407">
        <v>847</v>
      </c>
      <c r="J407">
        <v>310</v>
      </c>
      <c r="K407">
        <v>514</v>
      </c>
      <c r="L407">
        <v>513</v>
      </c>
      <c r="M407">
        <v>5566</v>
      </c>
      <c r="N407">
        <v>2265</v>
      </c>
      <c r="O407">
        <v>773</v>
      </c>
      <c r="P407">
        <v>502</v>
      </c>
      <c r="Q407">
        <v>664</v>
      </c>
      <c r="R407">
        <v>1362</v>
      </c>
      <c r="S407">
        <v>4514</v>
      </c>
      <c r="T407">
        <v>2614</v>
      </c>
      <c r="U407">
        <v>1472</v>
      </c>
      <c r="V407">
        <v>428</v>
      </c>
      <c r="W407">
        <v>634</v>
      </c>
      <c r="X407">
        <v>151</v>
      </c>
      <c r="Y407">
        <v>483</v>
      </c>
    </row>
    <row r="408" spans="1:25" x14ac:dyDescent="0.2">
      <c r="A408" t="s">
        <v>465</v>
      </c>
      <c r="B408">
        <v>88240</v>
      </c>
      <c r="C408">
        <v>79730</v>
      </c>
      <c r="D408">
        <v>75574</v>
      </c>
      <c r="E408">
        <v>455</v>
      </c>
      <c r="F408">
        <v>117</v>
      </c>
      <c r="G408">
        <v>3584</v>
      </c>
      <c r="H408">
        <v>1294</v>
      </c>
      <c r="I408">
        <v>258</v>
      </c>
      <c r="J408">
        <v>166</v>
      </c>
      <c r="K408">
        <v>581</v>
      </c>
      <c r="L408">
        <v>289</v>
      </c>
      <c r="M408">
        <v>5612</v>
      </c>
      <c r="N408">
        <v>1805</v>
      </c>
      <c r="O408">
        <v>533</v>
      </c>
      <c r="P408">
        <v>327</v>
      </c>
      <c r="Q408">
        <v>1626</v>
      </c>
      <c r="R408">
        <v>1321</v>
      </c>
      <c r="S408">
        <v>787</v>
      </c>
      <c r="T408">
        <v>567</v>
      </c>
      <c r="U408">
        <v>143</v>
      </c>
      <c r="V408">
        <v>77</v>
      </c>
      <c r="W408">
        <v>817</v>
      </c>
      <c r="X408">
        <v>407</v>
      </c>
      <c r="Y408">
        <v>410</v>
      </c>
    </row>
    <row r="409" spans="1:25" x14ac:dyDescent="0.2">
      <c r="A409" t="s">
        <v>89</v>
      </c>
      <c r="B409">
        <v>96465</v>
      </c>
      <c r="C409">
        <v>92308</v>
      </c>
      <c r="D409">
        <v>90449</v>
      </c>
      <c r="E409">
        <v>604</v>
      </c>
      <c r="F409">
        <v>76</v>
      </c>
      <c r="G409">
        <v>1179</v>
      </c>
      <c r="H409">
        <v>796</v>
      </c>
      <c r="I409">
        <v>255</v>
      </c>
      <c r="J409">
        <v>75</v>
      </c>
      <c r="K409">
        <v>282</v>
      </c>
      <c r="L409">
        <v>184</v>
      </c>
      <c r="M409">
        <v>3004</v>
      </c>
      <c r="N409">
        <v>361</v>
      </c>
      <c r="O409">
        <v>1094</v>
      </c>
      <c r="P409">
        <v>894</v>
      </c>
      <c r="Q409">
        <v>374</v>
      </c>
      <c r="R409">
        <v>281</v>
      </c>
      <c r="S409">
        <v>214</v>
      </c>
      <c r="T409">
        <v>92</v>
      </c>
      <c r="U409">
        <v>103</v>
      </c>
      <c r="V409">
        <v>19</v>
      </c>
      <c r="W409">
        <v>143</v>
      </c>
      <c r="X409">
        <v>43</v>
      </c>
      <c r="Y409">
        <v>100</v>
      </c>
    </row>
    <row r="410" spans="1:25" x14ac:dyDescent="0.2">
      <c r="A410" t="s">
        <v>150</v>
      </c>
      <c r="B410">
        <v>94608</v>
      </c>
      <c r="C410">
        <v>91741</v>
      </c>
      <c r="D410">
        <v>90706</v>
      </c>
      <c r="E410">
        <v>266</v>
      </c>
      <c r="F410">
        <v>32</v>
      </c>
      <c r="G410">
        <v>737</v>
      </c>
      <c r="H410">
        <v>759</v>
      </c>
      <c r="I410">
        <v>293</v>
      </c>
      <c r="J410">
        <v>86</v>
      </c>
      <c r="K410">
        <v>211</v>
      </c>
      <c r="L410">
        <v>169</v>
      </c>
      <c r="M410">
        <v>1596</v>
      </c>
      <c r="N410">
        <v>335</v>
      </c>
      <c r="O410">
        <v>886</v>
      </c>
      <c r="P410">
        <v>21</v>
      </c>
      <c r="Q410">
        <v>156</v>
      </c>
      <c r="R410">
        <v>198</v>
      </c>
      <c r="S410">
        <v>343</v>
      </c>
      <c r="T410">
        <v>221</v>
      </c>
      <c r="U410">
        <v>90</v>
      </c>
      <c r="V410">
        <v>32</v>
      </c>
      <c r="W410">
        <v>169</v>
      </c>
      <c r="X410">
        <v>91</v>
      </c>
      <c r="Y410">
        <v>78</v>
      </c>
    </row>
    <row r="411" spans="1:25" x14ac:dyDescent="0.2">
      <c r="A411" t="s">
        <v>151</v>
      </c>
      <c r="B411">
        <v>89697</v>
      </c>
      <c r="C411">
        <v>77696</v>
      </c>
      <c r="D411">
        <v>75130</v>
      </c>
      <c r="E411">
        <v>314</v>
      </c>
      <c r="F411">
        <v>73</v>
      </c>
      <c r="G411">
        <v>2179</v>
      </c>
      <c r="H411">
        <v>1261</v>
      </c>
      <c r="I411">
        <v>316</v>
      </c>
      <c r="J411">
        <v>149</v>
      </c>
      <c r="K411">
        <v>472</v>
      </c>
      <c r="L411">
        <v>324</v>
      </c>
      <c r="M411">
        <v>8294</v>
      </c>
      <c r="N411">
        <v>495</v>
      </c>
      <c r="O411">
        <v>6521</v>
      </c>
      <c r="P411">
        <v>74</v>
      </c>
      <c r="Q411">
        <v>305</v>
      </c>
      <c r="R411">
        <v>899</v>
      </c>
      <c r="S411">
        <v>1465</v>
      </c>
      <c r="T411">
        <v>1233</v>
      </c>
      <c r="U411">
        <v>138</v>
      </c>
      <c r="V411">
        <v>94</v>
      </c>
      <c r="W411">
        <v>981</v>
      </c>
      <c r="X411">
        <v>432</v>
      </c>
      <c r="Y411">
        <v>549</v>
      </c>
    </row>
    <row r="412" spans="1:25" x14ac:dyDescent="0.2">
      <c r="A412" t="s">
        <v>244</v>
      </c>
      <c r="B412">
        <v>96549</v>
      </c>
      <c r="C412">
        <v>87187</v>
      </c>
      <c r="D412">
        <v>81010</v>
      </c>
      <c r="E412">
        <v>997</v>
      </c>
      <c r="F412">
        <v>141</v>
      </c>
      <c r="G412">
        <v>5039</v>
      </c>
      <c r="H412">
        <v>1937</v>
      </c>
      <c r="I412">
        <v>863</v>
      </c>
      <c r="J412">
        <v>203</v>
      </c>
      <c r="K412">
        <v>553</v>
      </c>
      <c r="L412">
        <v>318</v>
      </c>
      <c r="M412">
        <v>5173</v>
      </c>
      <c r="N412">
        <v>3015</v>
      </c>
      <c r="O412">
        <v>611</v>
      </c>
      <c r="P412">
        <v>137</v>
      </c>
      <c r="Q412">
        <v>426</v>
      </c>
      <c r="R412">
        <v>984</v>
      </c>
      <c r="S412">
        <v>1946</v>
      </c>
      <c r="T412">
        <v>976</v>
      </c>
      <c r="U412">
        <v>745</v>
      </c>
      <c r="V412">
        <v>225</v>
      </c>
      <c r="W412">
        <v>306</v>
      </c>
      <c r="X412">
        <v>99</v>
      </c>
      <c r="Y412">
        <v>207</v>
      </c>
    </row>
    <row r="413" spans="1:25" x14ac:dyDescent="0.2">
      <c r="A413" t="s">
        <v>391</v>
      </c>
      <c r="B413">
        <v>93716</v>
      </c>
      <c r="C413">
        <v>66002</v>
      </c>
      <c r="D413">
        <v>58107</v>
      </c>
      <c r="E413">
        <v>2339</v>
      </c>
      <c r="F413">
        <v>57</v>
      </c>
      <c r="G413">
        <v>5499</v>
      </c>
      <c r="H413">
        <v>3181</v>
      </c>
      <c r="I413">
        <v>714</v>
      </c>
      <c r="J413">
        <v>266</v>
      </c>
      <c r="K413">
        <v>1320</v>
      </c>
      <c r="L413">
        <v>881</v>
      </c>
      <c r="M413">
        <v>20380</v>
      </c>
      <c r="N413">
        <v>13270</v>
      </c>
      <c r="O413">
        <v>1564</v>
      </c>
      <c r="P413">
        <v>271</v>
      </c>
      <c r="Q413">
        <v>976</v>
      </c>
      <c r="R413">
        <v>4299</v>
      </c>
      <c r="S413">
        <v>2658</v>
      </c>
      <c r="T413">
        <v>1284</v>
      </c>
      <c r="U413">
        <v>840</v>
      </c>
      <c r="V413">
        <v>534</v>
      </c>
      <c r="W413">
        <v>1495</v>
      </c>
      <c r="X413">
        <v>603</v>
      </c>
      <c r="Y413">
        <v>892</v>
      </c>
    </row>
    <row r="414" spans="1:25" x14ac:dyDescent="0.2">
      <c r="A414" t="s">
        <v>466</v>
      </c>
      <c r="B414">
        <v>102311</v>
      </c>
      <c r="C414">
        <v>91042</v>
      </c>
      <c r="D414">
        <v>80998</v>
      </c>
      <c r="E414">
        <v>1492</v>
      </c>
      <c r="F414">
        <v>239</v>
      </c>
      <c r="G414">
        <v>8313</v>
      </c>
      <c r="H414">
        <v>2325</v>
      </c>
      <c r="I414">
        <v>426</v>
      </c>
      <c r="J414">
        <v>303</v>
      </c>
      <c r="K414">
        <v>938</v>
      </c>
      <c r="L414">
        <v>658</v>
      </c>
      <c r="M414">
        <v>6853</v>
      </c>
      <c r="N414">
        <v>2456</v>
      </c>
      <c r="O414">
        <v>504</v>
      </c>
      <c r="P414">
        <v>295</v>
      </c>
      <c r="Q414">
        <v>1388</v>
      </c>
      <c r="R414">
        <v>2210</v>
      </c>
      <c r="S414">
        <v>1013</v>
      </c>
      <c r="T414">
        <v>689</v>
      </c>
      <c r="U414">
        <v>222</v>
      </c>
      <c r="V414">
        <v>102</v>
      </c>
      <c r="W414">
        <v>1078</v>
      </c>
      <c r="X414">
        <v>512</v>
      </c>
      <c r="Y414">
        <v>566</v>
      </c>
    </row>
    <row r="415" spans="1:25" x14ac:dyDescent="0.2">
      <c r="A415" t="s">
        <v>204</v>
      </c>
      <c r="B415">
        <v>94963</v>
      </c>
      <c r="C415">
        <v>87830</v>
      </c>
      <c r="D415">
        <v>85034</v>
      </c>
      <c r="E415">
        <v>715</v>
      </c>
      <c r="F415">
        <v>16</v>
      </c>
      <c r="G415">
        <v>2065</v>
      </c>
      <c r="H415">
        <v>1720</v>
      </c>
      <c r="I415">
        <v>659</v>
      </c>
      <c r="J415">
        <v>122</v>
      </c>
      <c r="K415">
        <v>659</v>
      </c>
      <c r="L415">
        <v>280</v>
      </c>
      <c r="M415">
        <v>4444</v>
      </c>
      <c r="N415">
        <v>2303</v>
      </c>
      <c r="O415">
        <v>1035</v>
      </c>
      <c r="P415">
        <v>40</v>
      </c>
      <c r="Q415">
        <v>510</v>
      </c>
      <c r="R415">
        <v>556</v>
      </c>
      <c r="S415">
        <v>557</v>
      </c>
      <c r="T415">
        <v>180</v>
      </c>
      <c r="U415">
        <v>311</v>
      </c>
      <c r="V415">
        <v>66</v>
      </c>
      <c r="W415">
        <v>412</v>
      </c>
      <c r="X415">
        <v>146</v>
      </c>
      <c r="Y415">
        <v>266</v>
      </c>
    </row>
    <row r="416" spans="1:25" x14ac:dyDescent="0.2">
      <c r="A416" t="s">
        <v>205</v>
      </c>
      <c r="B416">
        <v>100926</v>
      </c>
      <c r="C416">
        <v>97438</v>
      </c>
      <c r="D416">
        <v>94683</v>
      </c>
      <c r="E416">
        <v>541</v>
      </c>
      <c r="F416">
        <v>61</v>
      </c>
      <c r="G416">
        <v>2153</v>
      </c>
      <c r="H416">
        <v>985</v>
      </c>
      <c r="I416">
        <v>325</v>
      </c>
      <c r="J416">
        <v>85</v>
      </c>
      <c r="K416">
        <v>370</v>
      </c>
      <c r="L416">
        <v>205</v>
      </c>
      <c r="M416">
        <v>1909</v>
      </c>
      <c r="N416">
        <v>1265</v>
      </c>
      <c r="O416">
        <v>80</v>
      </c>
      <c r="P416">
        <v>23</v>
      </c>
      <c r="Q416">
        <v>263</v>
      </c>
      <c r="R416">
        <v>278</v>
      </c>
      <c r="S416">
        <v>432</v>
      </c>
      <c r="T416">
        <v>209</v>
      </c>
      <c r="U416">
        <v>165</v>
      </c>
      <c r="V416">
        <v>58</v>
      </c>
      <c r="W416">
        <v>162</v>
      </c>
      <c r="X416">
        <v>14</v>
      </c>
      <c r="Y416">
        <v>148</v>
      </c>
    </row>
    <row r="417" spans="1:25" x14ac:dyDescent="0.2">
      <c r="A417" t="s">
        <v>311</v>
      </c>
      <c r="B417">
        <v>101959</v>
      </c>
      <c r="C417">
        <v>98276</v>
      </c>
      <c r="D417">
        <v>94182</v>
      </c>
      <c r="E417">
        <v>800</v>
      </c>
      <c r="F417">
        <v>174</v>
      </c>
      <c r="G417">
        <v>3120</v>
      </c>
      <c r="H417">
        <v>1267</v>
      </c>
      <c r="I417">
        <v>321</v>
      </c>
      <c r="J417">
        <v>194</v>
      </c>
      <c r="K417">
        <v>470</v>
      </c>
      <c r="L417">
        <v>282</v>
      </c>
      <c r="M417">
        <v>1588</v>
      </c>
      <c r="N417">
        <v>465</v>
      </c>
      <c r="O417">
        <v>89</v>
      </c>
      <c r="P417">
        <v>211</v>
      </c>
      <c r="Q417">
        <v>296</v>
      </c>
      <c r="R417">
        <v>527</v>
      </c>
      <c r="S417">
        <v>567</v>
      </c>
      <c r="T417">
        <v>298</v>
      </c>
      <c r="U417">
        <v>193</v>
      </c>
      <c r="V417">
        <v>76</v>
      </c>
      <c r="W417">
        <v>261</v>
      </c>
      <c r="X417">
        <v>93</v>
      </c>
      <c r="Y417">
        <v>168</v>
      </c>
    </row>
    <row r="418" spans="1:25" x14ac:dyDescent="0.2">
      <c r="A418" t="s">
        <v>90</v>
      </c>
      <c r="B418">
        <v>108546</v>
      </c>
      <c r="C418">
        <v>95636</v>
      </c>
      <c r="D418">
        <v>88871</v>
      </c>
      <c r="E418">
        <v>1476</v>
      </c>
      <c r="F418">
        <v>101</v>
      </c>
      <c r="G418">
        <v>5188</v>
      </c>
      <c r="H418">
        <v>2346</v>
      </c>
      <c r="I418">
        <v>788</v>
      </c>
      <c r="J418">
        <v>581</v>
      </c>
      <c r="K418">
        <v>430</v>
      </c>
      <c r="L418">
        <v>547</v>
      </c>
      <c r="M418">
        <v>5530</v>
      </c>
      <c r="N418">
        <v>1413</v>
      </c>
      <c r="O418">
        <v>985</v>
      </c>
      <c r="P418">
        <v>373</v>
      </c>
      <c r="Q418">
        <v>1665</v>
      </c>
      <c r="R418">
        <v>1094</v>
      </c>
      <c r="S418">
        <v>3723</v>
      </c>
      <c r="T418">
        <v>3079</v>
      </c>
      <c r="U418">
        <v>368</v>
      </c>
      <c r="V418">
        <v>276</v>
      </c>
      <c r="W418">
        <v>1311</v>
      </c>
      <c r="X418">
        <v>934</v>
      </c>
      <c r="Y418">
        <v>377</v>
      </c>
    </row>
    <row r="419" spans="1:25" x14ac:dyDescent="0.2">
      <c r="A419" t="s">
        <v>519</v>
      </c>
      <c r="B419">
        <v>91498</v>
      </c>
      <c r="C419">
        <v>88517</v>
      </c>
      <c r="D419">
        <v>85272</v>
      </c>
      <c r="E419">
        <v>457</v>
      </c>
      <c r="F419">
        <v>344</v>
      </c>
      <c r="G419">
        <v>2444</v>
      </c>
      <c r="H419">
        <v>919</v>
      </c>
      <c r="I419">
        <v>275</v>
      </c>
      <c r="J419">
        <v>115</v>
      </c>
      <c r="K419">
        <v>322</v>
      </c>
      <c r="L419">
        <v>207</v>
      </c>
      <c r="M419">
        <v>1548</v>
      </c>
      <c r="N419">
        <v>448</v>
      </c>
      <c r="O419">
        <v>66</v>
      </c>
      <c r="P419">
        <v>198</v>
      </c>
      <c r="Q419">
        <v>234</v>
      </c>
      <c r="R419">
        <v>602</v>
      </c>
      <c r="S419">
        <v>364</v>
      </c>
      <c r="T419">
        <v>211</v>
      </c>
      <c r="U419">
        <v>97</v>
      </c>
      <c r="V419">
        <v>56</v>
      </c>
      <c r="W419">
        <v>150</v>
      </c>
      <c r="X419">
        <v>33</v>
      </c>
      <c r="Y419">
        <v>117</v>
      </c>
    </row>
    <row r="420" spans="1:25" x14ac:dyDescent="0.2">
      <c r="A420" t="s">
        <v>152</v>
      </c>
      <c r="B420">
        <v>97399</v>
      </c>
      <c r="C420">
        <v>94816</v>
      </c>
      <c r="D420">
        <v>92458</v>
      </c>
      <c r="E420">
        <v>276</v>
      </c>
      <c r="F420">
        <v>27</v>
      </c>
      <c r="G420">
        <v>2055</v>
      </c>
      <c r="H420">
        <v>812</v>
      </c>
      <c r="I420">
        <v>201</v>
      </c>
      <c r="J420">
        <v>107</v>
      </c>
      <c r="K420">
        <v>310</v>
      </c>
      <c r="L420">
        <v>194</v>
      </c>
      <c r="M420">
        <v>1325</v>
      </c>
      <c r="N420">
        <v>376</v>
      </c>
      <c r="O420">
        <v>169</v>
      </c>
      <c r="P420">
        <v>109</v>
      </c>
      <c r="Q420">
        <v>269</v>
      </c>
      <c r="R420">
        <v>402</v>
      </c>
      <c r="S420">
        <v>237</v>
      </c>
      <c r="T420">
        <v>175</v>
      </c>
      <c r="U420">
        <v>49</v>
      </c>
      <c r="V420">
        <v>13</v>
      </c>
      <c r="W420">
        <v>209</v>
      </c>
      <c r="X420">
        <v>120</v>
      </c>
      <c r="Y420">
        <v>89</v>
      </c>
    </row>
    <row r="421" spans="1:25" x14ac:dyDescent="0.2">
      <c r="A421" t="s">
        <v>153</v>
      </c>
      <c r="B421">
        <v>89055</v>
      </c>
      <c r="C421">
        <v>83662</v>
      </c>
      <c r="D421">
        <v>78707</v>
      </c>
      <c r="E421">
        <v>495</v>
      </c>
      <c r="F421">
        <v>29</v>
      </c>
      <c r="G421">
        <v>4431</v>
      </c>
      <c r="H421">
        <v>787</v>
      </c>
      <c r="I421">
        <v>178</v>
      </c>
      <c r="J421">
        <v>108</v>
      </c>
      <c r="K421">
        <v>321</v>
      </c>
      <c r="L421">
        <v>180</v>
      </c>
      <c r="M421">
        <v>3883</v>
      </c>
      <c r="N421">
        <v>921</v>
      </c>
      <c r="O421">
        <v>754</v>
      </c>
      <c r="P421">
        <v>1400</v>
      </c>
      <c r="Q421">
        <v>347</v>
      </c>
      <c r="R421">
        <v>461</v>
      </c>
      <c r="S421">
        <v>397</v>
      </c>
      <c r="T421">
        <v>318</v>
      </c>
      <c r="U421">
        <v>31</v>
      </c>
      <c r="V421">
        <v>48</v>
      </c>
      <c r="W421">
        <v>326</v>
      </c>
      <c r="X421">
        <v>139</v>
      </c>
      <c r="Y421">
        <v>187</v>
      </c>
    </row>
    <row r="422" spans="1:25" x14ac:dyDescent="0.2">
      <c r="A422" t="s">
        <v>30</v>
      </c>
      <c r="B422">
        <v>84100</v>
      </c>
      <c r="C422">
        <v>82944</v>
      </c>
      <c r="D422">
        <v>81929</v>
      </c>
      <c r="E422">
        <v>171</v>
      </c>
      <c r="F422">
        <v>83</v>
      </c>
      <c r="G422">
        <v>761</v>
      </c>
      <c r="H422">
        <v>494</v>
      </c>
      <c r="I422">
        <v>184</v>
      </c>
      <c r="J422">
        <v>39</v>
      </c>
      <c r="K422">
        <v>150</v>
      </c>
      <c r="L422">
        <v>121</v>
      </c>
      <c r="M422">
        <v>485</v>
      </c>
      <c r="N422">
        <v>133</v>
      </c>
      <c r="O422">
        <v>22</v>
      </c>
      <c r="P422">
        <v>42</v>
      </c>
      <c r="Q422">
        <v>141</v>
      </c>
      <c r="R422">
        <v>147</v>
      </c>
      <c r="S422">
        <v>92</v>
      </c>
      <c r="T422">
        <v>49</v>
      </c>
      <c r="U422">
        <v>27</v>
      </c>
      <c r="V422">
        <v>16</v>
      </c>
      <c r="W422">
        <v>85</v>
      </c>
      <c r="X422">
        <v>40</v>
      </c>
      <c r="Y422">
        <v>45</v>
      </c>
    </row>
    <row r="423" spans="1:25" x14ac:dyDescent="0.2">
      <c r="A423" t="s">
        <v>91</v>
      </c>
      <c r="B423">
        <v>84960</v>
      </c>
      <c r="C423">
        <v>83378</v>
      </c>
      <c r="D423">
        <v>81869</v>
      </c>
      <c r="E423">
        <v>759</v>
      </c>
      <c r="F423">
        <v>40</v>
      </c>
      <c r="G423">
        <v>710</v>
      </c>
      <c r="H423">
        <v>668</v>
      </c>
      <c r="I423">
        <v>184</v>
      </c>
      <c r="J423">
        <v>80</v>
      </c>
      <c r="K423">
        <v>204</v>
      </c>
      <c r="L423">
        <v>200</v>
      </c>
      <c r="M423">
        <v>658</v>
      </c>
      <c r="N423">
        <v>231</v>
      </c>
      <c r="O423">
        <v>31</v>
      </c>
      <c r="P423">
        <v>31</v>
      </c>
      <c r="Q423">
        <v>248</v>
      </c>
      <c r="R423">
        <v>117</v>
      </c>
      <c r="S423">
        <v>158</v>
      </c>
      <c r="T423">
        <v>81</v>
      </c>
      <c r="U423">
        <v>43</v>
      </c>
      <c r="V423">
        <v>34</v>
      </c>
      <c r="W423">
        <v>98</v>
      </c>
      <c r="X423">
        <v>48</v>
      </c>
      <c r="Y423">
        <v>50</v>
      </c>
    </row>
    <row r="424" spans="1:25" x14ac:dyDescent="0.2">
      <c r="A424" t="s">
        <v>154</v>
      </c>
      <c r="B424">
        <v>96127</v>
      </c>
      <c r="C424">
        <v>94344</v>
      </c>
      <c r="D424">
        <v>91557</v>
      </c>
      <c r="E424">
        <v>411</v>
      </c>
      <c r="F424">
        <v>190</v>
      </c>
      <c r="G424">
        <v>2186</v>
      </c>
      <c r="H424">
        <v>718</v>
      </c>
      <c r="I424">
        <v>217</v>
      </c>
      <c r="J424">
        <v>60</v>
      </c>
      <c r="K424">
        <v>306</v>
      </c>
      <c r="L424">
        <v>135</v>
      </c>
      <c r="M424">
        <v>745</v>
      </c>
      <c r="N424">
        <v>200</v>
      </c>
      <c r="O424">
        <v>20</v>
      </c>
      <c r="P424">
        <v>2</v>
      </c>
      <c r="Q424">
        <v>356</v>
      </c>
      <c r="R424">
        <v>167</v>
      </c>
      <c r="S424">
        <v>245</v>
      </c>
      <c r="T424">
        <v>185</v>
      </c>
      <c r="U424">
        <v>43</v>
      </c>
      <c r="V424">
        <v>17</v>
      </c>
      <c r="W424">
        <v>75</v>
      </c>
      <c r="X424">
        <v>13</v>
      </c>
      <c r="Y424">
        <v>62</v>
      </c>
    </row>
    <row r="425" spans="1:25" x14ac:dyDescent="0.2">
      <c r="A425" t="s">
        <v>467</v>
      </c>
      <c r="B425">
        <v>93431</v>
      </c>
      <c r="C425">
        <v>89231</v>
      </c>
      <c r="D425">
        <v>84537</v>
      </c>
      <c r="E425">
        <v>792</v>
      </c>
      <c r="F425">
        <v>271</v>
      </c>
      <c r="G425">
        <v>3631</v>
      </c>
      <c r="H425">
        <v>1389</v>
      </c>
      <c r="I425">
        <v>368</v>
      </c>
      <c r="J425">
        <v>148</v>
      </c>
      <c r="K425">
        <v>547</v>
      </c>
      <c r="L425">
        <v>326</v>
      </c>
      <c r="M425">
        <v>1794</v>
      </c>
      <c r="N425">
        <v>545</v>
      </c>
      <c r="O425">
        <v>98</v>
      </c>
      <c r="P425">
        <v>138</v>
      </c>
      <c r="Q425">
        <v>464</v>
      </c>
      <c r="R425">
        <v>549</v>
      </c>
      <c r="S425">
        <v>806</v>
      </c>
      <c r="T425">
        <v>550</v>
      </c>
      <c r="U425">
        <v>182</v>
      </c>
      <c r="V425">
        <v>74</v>
      </c>
      <c r="W425">
        <v>211</v>
      </c>
      <c r="X425">
        <v>68</v>
      </c>
      <c r="Y425">
        <v>143</v>
      </c>
    </row>
    <row r="426" spans="1:25" x14ac:dyDescent="0.2">
      <c r="A426" t="s">
        <v>155</v>
      </c>
      <c r="B426">
        <v>115284</v>
      </c>
      <c r="C426">
        <v>83022</v>
      </c>
      <c r="D426">
        <v>77307</v>
      </c>
      <c r="E426">
        <v>899</v>
      </c>
      <c r="F426">
        <v>64</v>
      </c>
      <c r="G426">
        <v>4752</v>
      </c>
      <c r="H426">
        <v>3543</v>
      </c>
      <c r="I426">
        <v>1291</v>
      </c>
      <c r="J426">
        <v>389</v>
      </c>
      <c r="K426">
        <v>967</v>
      </c>
      <c r="L426">
        <v>896</v>
      </c>
      <c r="M426">
        <v>17433</v>
      </c>
      <c r="N426">
        <v>2950</v>
      </c>
      <c r="O426">
        <v>5970</v>
      </c>
      <c r="P426">
        <v>859</v>
      </c>
      <c r="Q426">
        <v>5207</v>
      </c>
      <c r="R426">
        <v>2447</v>
      </c>
      <c r="S426">
        <v>6661</v>
      </c>
      <c r="T426">
        <v>4105</v>
      </c>
      <c r="U426">
        <v>1709</v>
      </c>
      <c r="V426">
        <v>847</v>
      </c>
      <c r="W426">
        <v>4625</v>
      </c>
      <c r="X426">
        <v>3116</v>
      </c>
      <c r="Y426">
        <v>1509</v>
      </c>
    </row>
    <row r="427" spans="1:25" x14ac:dyDescent="0.2">
      <c r="A427" t="s">
        <v>156</v>
      </c>
      <c r="B427">
        <v>92918</v>
      </c>
      <c r="C427">
        <v>79248</v>
      </c>
      <c r="D427">
        <v>77505</v>
      </c>
      <c r="E427">
        <v>250</v>
      </c>
      <c r="F427">
        <v>80</v>
      </c>
      <c r="G427">
        <v>1413</v>
      </c>
      <c r="H427">
        <v>1558</v>
      </c>
      <c r="I427">
        <v>615</v>
      </c>
      <c r="J427">
        <v>142</v>
      </c>
      <c r="K427">
        <v>411</v>
      </c>
      <c r="L427">
        <v>390</v>
      </c>
      <c r="M427">
        <v>8827</v>
      </c>
      <c r="N427">
        <v>359</v>
      </c>
      <c r="O427">
        <v>5605</v>
      </c>
      <c r="P427">
        <v>1824</v>
      </c>
      <c r="Q427">
        <v>330</v>
      </c>
      <c r="R427">
        <v>709</v>
      </c>
      <c r="S427">
        <v>2039</v>
      </c>
      <c r="T427">
        <v>1133</v>
      </c>
      <c r="U427">
        <v>530</v>
      </c>
      <c r="V427">
        <v>376</v>
      </c>
      <c r="W427">
        <v>1246</v>
      </c>
      <c r="X427">
        <v>900</v>
      </c>
      <c r="Y427">
        <v>346</v>
      </c>
    </row>
    <row r="428" spans="1:25" x14ac:dyDescent="0.2">
      <c r="A428" t="s">
        <v>157</v>
      </c>
      <c r="B428">
        <v>107139</v>
      </c>
      <c r="C428">
        <v>80690</v>
      </c>
      <c r="D428">
        <v>77957</v>
      </c>
      <c r="E428">
        <v>375</v>
      </c>
      <c r="F428">
        <v>117</v>
      </c>
      <c r="G428">
        <v>2241</v>
      </c>
      <c r="H428">
        <v>3560</v>
      </c>
      <c r="I428">
        <v>1641</v>
      </c>
      <c r="J428">
        <v>368</v>
      </c>
      <c r="K428">
        <v>760</v>
      </c>
      <c r="L428">
        <v>791</v>
      </c>
      <c r="M428">
        <v>11254</v>
      </c>
      <c r="N428">
        <v>897</v>
      </c>
      <c r="O428">
        <v>8295</v>
      </c>
      <c r="P428">
        <v>287</v>
      </c>
      <c r="Q428">
        <v>399</v>
      </c>
      <c r="R428">
        <v>1376</v>
      </c>
      <c r="S428">
        <v>6950</v>
      </c>
      <c r="T428">
        <v>3982</v>
      </c>
      <c r="U428">
        <v>1814</v>
      </c>
      <c r="V428">
        <v>1154</v>
      </c>
      <c r="W428">
        <v>4685</v>
      </c>
      <c r="X428">
        <v>3429</v>
      </c>
      <c r="Y428">
        <v>1256</v>
      </c>
    </row>
    <row r="429" spans="1:25" x14ac:dyDescent="0.2">
      <c r="A429" t="s">
        <v>158</v>
      </c>
      <c r="B429">
        <v>89356</v>
      </c>
      <c r="C429">
        <v>82472</v>
      </c>
      <c r="D429">
        <v>79738</v>
      </c>
      <c r="E429">
        <v>673</v>
      </c>
      <c r="F429">
        <v>27</v>
      </c>
      <c r="G429">
        <v>2034</v>
      </c>
      <c r="H429">
        <v>1690</v>
      </c>
      <c r="I429">
        <v>456</v>
      </c>
      <c r="J429">
        <v>131</v>
      </c>
      <c r="K429">
        <v>687</v>
      </c>
      <c r="L429">
        <v>416</v>
      </c>
      <c r="M429">
        <v>3583</v>
      </c>
      <c r="N429">
        <v>1103</v>
      </c>
      <c r="O429">
        <v>838</v>
      </c>
      <c r="P429">
        <v>124</v>
      </c>
      <c r="Q429">
        <v>841</v>
      </c>
      <c r="R429">
        <v>677</v>
      </c>
      <c r="S429">
        <v>872</v>
      </c>
      <c r="T429">
        <v>413</v>
      </c>
      <c r="U429">
        <v>325</v>
      </c>
      <c r="V429">
        <v>134</v>
      </c>
      <c r="W429">
        <v>739</v>
      </c>
      <c r="X429">
        <v>397</v>
      </c>
      <c r="Y429">
        <v>342</v>
      </c>
    </row>
    <row r="430" spans="1:25" x14ac:dyDescent="0.2">
      <c r="A430" t="s">
        <v>159</v>
      </c>
      <c r="B430">
        <v>93466</v>
      </c>
      <c r="C430">
        <v>84015</v>
      </c>
      <c r="D430">
        <v>81790</v>
      </c>
      <c r="E430">
        <v>476</v>
      </c>
      <c r="F430">
        <v>63</v>
      </c>
      <c r="G430">
        <v>1686</v>
      </c>
      <c r="H430">
        <v>2454</v>
      </c>
      <c r="I430">
        <v>1224</v>
      </c>
      <c r="J430">
        <v>226</v>
      </c>
      <c r="K430">
        <v>541</v>
      </c>
      <c r="L430">
        <v>463</v>
      </c>
      <c r="M430">
        <v>2829</v>
      </c>
      <c r="N430">
        <v>414</v>
      </c>
      <c r="O430">
        <v>1179</v>
      </c>
      <c r="P430">
        <v>212</v>
      </c>
      <c r="Q430">
        <v>529</v>
      </c>
      <c r="R430">
        <v>495</v>
      </c>
      <c r="S430">
        <v>3213</v>
      </c>
      <c r="T430">
        <v>1741</v>
      </c>
      <c r="U430">
        <v>1011</v>
      </c>
      <c r="V430">
        <v>461</v>
      </c>
      <c r="W430">
        <v>955</v>
      </c>
      <c r="X430">
        <v>505</v>
      </c>
      <c r="Y430">
        <v>450</v>
      </c>
    </row>
    <row r="431" spans="1:25" x14ac:dyDescent="0.2">
      <c r="A431" t="s">
        <v>206</v>
      </c>
      <c r="B431">
        <v>94210</v>
      </c>
      <c r="C431">
        <v>91820</v>
      </c>
      <c r="D431">
        <v>90488</v>
      </c>
      <c r="E431">
        <v>304</v>
      </c>
      <c r="F431">
        <v>45</v>
      </c>
      <c r="G431">
        <v>983</v>
      </c>
      <c r="H431">
        <v>938</v>
      </c>
      <c r="I431">
        <v>470</v>
      </c>
      <c r="J431">
        <v>89</v>
      </c>
      <c r="K431">
        <v>213</v>
      </c>
      <c r="L431">
        <v>166</v>
      </c>
      <c r="M431">
        <v>988</v>
      </c>
      <c r="N431">
        <v>464</v>
      </c>
      <c r="O431">
        <v>141</v>
      </c>
      <c r="P431">
        <v>19</v>
      </c>
      <c r="Q431">
        <v>140</v>
      </c>
      <c r="R431">
        <v>224</v>
      </c>
      <c r="S431">
        <v>380</v>
      </c>
      <c r="T431">
        <v>135</v>
      </c>
      <c r="U431">
        <v>181</v>
      </c>
      <c r="V431">
        <v>64</v>
      </c>
      <c r="W431">
        <v>84</v>
      </c>
      <c r="X431">
        <v>15</v>
      </c>
      <c r="Y431">
        <v>69</v>
      </c>
    </row>
    <row r="432" spans="1:25" x14ac:dyDescent="0.2">
      <c r="A432" t="s">
        <v>160</v>
      </c>
      <c r="B432">
        <v>95176</v>
      </c>
      <c r="C432">
        <v>88012</v>
      </c>
      <c r="D432">
        <v>85505</v>
      </c>
      <c r="E432">
        <v>515</v>
      </c>
      <c r="F432">
        <v>22</v>
      </c>
      <c r="G432">
        <v>1970</v>
      </c>
      <c r="H432">
        <v>1747</v>
      </c>
      <c r="I432">
        <v>639</v>
      </c>
      <c r="J432">
        <v>131</v>
      </c>
      <c r="K432">
        <v>675</v>
      </c>
      <c r="L432">
        <v>302</v>
      </c>
      <c r="M432">
        <v>4138</v>
      </c>
      <c r="N432">
        <v>951</v>
      </c>
      <c r="O432">
        <v>2169</v>
      </c>
      <c r="P432">
        <v>248</v>
      </c>
      <c r="Q432">
        <v>239</v>
      </c>
      <c r="R432">
        <v>531</v>
      </c>
      <c r="S432">
        <v>633</v>
      </c>
      <c r="T432">
        <v>263</v>
      </c>
      <c r="U432">
        <v>306</v>
      </c>
      <c r="V432">
        <v>64</v>
      </c>
      <c r="W432">
        <v>646</v>
      </c>
      <c r="X432">
        <v>284</v>
      </c>
      <c r="Y432">
        <v>362</v>
      </c>
    </row>
    <row r="433" spans="1:25" x14ac:dyDescent="0.2">
      <c r="A433" t="s">
        <v>245</v>
      </c>
      <c r="B433">
        <v>102382</v>
      </c>
      <c r="C433">
        <v>99510</v>
      </c>
      <c r="D433">
        <v>96723</v>
      </c>
      <c r="E433">
        <v>481</v>
      </c>
      <c r="F433">
        <v>85</v>
      </c>
      <c r="G433">
        <v>2221</v>
      </c>
      <c r="H433">
        <v>891</v>
      </c>
      <c r="I433">
        <v>295</v>
      </c>
      <c r="J433">
        <v>101</v>
      </c>
      <c r="K433">
        <v>274</v>
      </c>
      <c r="L433">
        <v>221</v>
      </c>
      <c r="M433">
        <v>1604</v>
      </c>
      <c r="N433">
        <v>381</v>
      </c>
      <c r="O433">
        <v>89</v>
      </c>
      <c r="P433">
        <v>75</v>
      </c>
      <c r="Q433">
        <v>585</v>
      </c>
      <c r="R433">
        <v>474</v>
      </c>
      <c r="S433">
        <v>209</v>
      </c>
      <c r="T433">
        <v>123</v>
      </c>
      <c r="U433">
        <v>57</v>
      </c>
      <c r="V433">
        <v>29</v>
      </c>
      <c r="W433">
        <v>168</v>
      </c>
      <c r="X433">
        <v>61</v>
      </c>
      <c r="Y433">
        <v>107</v>
      </c>
    </row>
    <row r="434" spans="1:25" x14ac:dyDescent="0.2">
      <c r="A434" t="s">
        <v>468</v>
      </c>
      <c r="B434">
        <v>108105</v>
      </c>
      <c r="C434">
        <v>103994</v>
      </c>
      <c r="D434">
        <v>100095</v>
      </c>
      <c r="E434">
        <v>624</v>
      </c>
      <c r="F434">
        <v>628</v>
      </c>
      <c r="G434">
        <v>2647</v>
      </c>
      <c r="H434">
        <v>1305</v>
      </c>
      <c r="I434">
        <v>461</v>
      </c>
      <c r="J434">
        <v>192</v>
      </c>
      <c r="K434">
        <v>336</v>
      </c>
      <c r="L434">
        <v>316</v>
      </c>
      <c r="M434">
        <v>1310</v>
      </c>
      <c r="N434">
        <v>487</v>
      </c>
      <c r="O434">
        <v>104</v>
      </c>
      <c r="P434">
        <v>193</v>
      </c>
      <c r="Q434">
        <v>192</v>
      </c>
      <c r="R434">
        <v>334</v>
      </c>
      <c r="S434">
        <v>1329</v>
      </c>
      <c r="T434">
        <v>957</v>
      </c>
      <c r="U434">
        <v>258</v>
      </c>
      <c r="V434">
        <v>114</v>
      </c>
      <c r="W434">
        <v>167</v>
      </c>
      <c r="X434">
        <v>27</v>
      </c>
      <c r="Y434">
        <v>140</v>
      </c>
    </row>
    <row r="435" spans="1:25" x14ac:dyDescent="0.2">
      <c r="A435" t="s">
        <v>161</v>
      </c>
      <c r="B435">
        <v>99266</v>
      </c>
      <c r="C435">
        <v>96799</v>
      </c>
      <c r="D435">
        <v>93795</v>
      </c>
      <c r="E435">
        <v>345</v>
      </c>
      <c r="F435">
        <v>79</v>
      </c>
      <c r="G435">
        <v>2580</v>
      </c>
      <c r="H435">
        <v>795</v>
      </c>
      <c r="I435">
        <v>182</v>
      </c>
      <c r="J435">
        <v>134</v>
      </c>
      <c r="K435">
        <v>287</v>
      </c>
      <c r="L435">
        <v>192</v>
      </c>
      <c r="M435">
        <v>1227</v>
      </c>
      <c r="N435">
        <v>215</v>
      </c>
      <c r="O435">
        <v>493</v>
      </c>
      <c r="P435">
        <v>42</v>
      </c>
      <c r="Q435">
        <v>188</v>
      </c>
      <c r="R435">
        <v>289</v>
      </c>
      <c r="S435">
        <v>273</v>
      </c>
      <c r="T435">
        <v>164</v>
      </c>
      <c r="U435">
        <v>37</v>
      </c>
      <c r="V435">
        <v>72</v>
      </c>
      <c r="W435">
        <v>172</v>
      </c>
      <c r="X435">
        <v>73</v>
      </c>
      <c r="Y435">
        <v>99</v>
      </c>
    </row>
    <row r="436" spans="1:25" x14ac:dyDescent="0.2">
      <c r="A436" t="s">
        <v>207</v>
      </c>
      <c r="B436">
        <v>111056</v>
      </c>
      <c r="C436">
        <v>109147</v>
      </c>
      <c r="D436">
        <v>106594</v>
      </c>
      <c r="E436">
        <v>511</v>
      </c>
      <c r="F436">
        <v>85</v>
      </c>
      <c r="G436">
        <v>1957</v>
      </c>
      <c r="H436">
        <v>792</v>
      </c>
      <c r="I436">
        <v>252</v>
      </c>
      <c r="J436">
        <v>87</v>
      </c>
      <c r="K436">
        <v>246</v>
      </c>
      <c r="L436">
        <v>207</v>
      </c>
      <c r="M436">
        <v>745</v>
      </c>
      <c r="N436">
        <v>237</v>
      </c>
      <c r="O436">
        <v>27</v>
      </c>
      <c r="P436">
        <v>67</v>
      </c>
      <c r="Q436">
        <v>223</v>
      </c>
      <c r="R436">
        <v>191</v>
      </c>
      <c r="S436">
        <v>243</v>
      </c>
      <c r="T436">
        <v>106</v>
      </c>
      <c r="U436">
        <v>93</v>
      </c>
      <c r="V436">
        <v>44</v>
      </c>
      <c r="W436">
        <v>129</v>
      </c>
      <c r="X436">
        <v>36</v>
      </c>
      <c r="Y436">
        <v>93</v>
      </c>
    </row>
    <row r="437" spans="1:25" x14ac:dyDescent="0.2">
      <c r="A437" t="s">
        <v>469</v>
      </c>
      <c r="B437">
        <v>134048</v>
      </c>
      <c r="C437">
        <v>60431</v>
      </c>
      <c r="D437">
        <v>45520</v>
      </c>
      <c r="E437">
        <v>1548</v>
      </c>
      <c r="F437">
        <v>184</v>
      </c>
      <c r="G437">
        <v>13179</v>
      </c>
      <c r="H437">
        <v>4513</v>
      </c>
      <c r="I437">
        <v>1612</v>
      </c>
      <c r="J437">
        <v>568</v>
      </c>
      <c r="K437">
        <v>1330</v>
      </c>
      <c r="L437">
        <v>1003</v>
      </c>
      <c r="M437">
        <v>53960</v>
      </c>
      <c r="N437">
        <v>20975</v>
      </c>
      <c r="O437">
        <v>24467</v>
      </c>
      <c r="P437">
        <v>534</v>
      </c>
      <c r="Q437">
        <v>768</v>
      </c>
      <c r="R437">
        <v>7216</v>
      </c>
      <c r="S437">
        <v>11695</v>
      </c>
      <c r="T437">
        <v>7231</v>
      </c>
      <c r="U437">
        <v>3009</v>
      </c>
      <c r="V437">
        <v>1455</v>
      </c>
      <c r="W437">
        <v>3449</v>
      </c>
      <c r="X437">
        <v>878</v>
      </c>
      <c r="Y437">
        <v>2571</v>
      </c>
    </row>
    <row r="438" spans="1:25" x14ac:dyDescent="0.2">
      <c r="A438" t="s">
        <v>246</v>
      </c>
      <c r="B438">
        <v>98817</v>
      </c>
      <c r="C438">
        <v>85154</v>
      </c>
      <c r="D438">
        <v>81193</v>
      </c>
      <c r="E438">
        <v>2355</v>
      </c>
      <c r="F438">
        <v>27</v>
      </c>
      <c r="G438">
        <v>1579</v>
      </c>
      <c r="H438">
        <v>1727</v>
      </c>
      <c r="I438">
        <v>697</v>
      </c>
      <c r="J438">
        <v>104</v>
      </c>
      <c r="K438">
        <v>619</v>
      </c>
      <c r="L438">
        <v>307</v>
      </c>
      <c r="M438">
        <v>9995</v>
      </c>
      <c r="N438">
        <v>5079</v>
      </c>
      <c r="O438">
        <v>2818</v>
      </c>
      <c r="P438">
        <v>517</v>
      </c>
      <c r="Q438">
        <v>569</v>
      </c>
      <c r="R438">
        <v>1012</v>
      </c>
      <c r="S438">
        <v>1109</v>
      </c>
      <c r="T438">
        <v>336</v>
      </c>
      <c r="U438">
        <v>609</v>
      </c>
      <c r="V438">
        <v>164</v>
      </c>
      <c r="W438">
        <v>832</v>
      </c>
      <c r="X438">
        <v>225</v>
      </c>
      <c r="Y438">
        <v>607</v>
      </c>
    </row>
    <row r="439" spans="1:25" x14ac:dyDescent="0.2">
      <c r="A439" t="s">
        <v>520</v>
      </c>
      <c r="B439">
        <v>103233</v>
      </c>
      <c r="C439">
        <v>101544</v>
      </c>
      <c r="D439">
        <v>98532</v>
      </c>
      <c r="E439">
        <v>454</v>
      </c>
      <c r="F439">
        <v>204</v>
      </c>
      <c r="G439">
        <v>2354</v>
      </c>
      <c r="H439">
        <v>764</v>
      </c>
      <c r="I439">
        <v>212</v>
      </c>
      <c r="J439">
        <v>99</v>
      </c>
      <c r="K439">
        <v>290</v>
      </c>
      <c r="L439">
        <v>163</v>
      </c>
      <c r="M439">
        <v>649</v>
      </c>
      <c r="N439">
        <v>138</v>
      </c>
      <c r="O439">
        <v>21</v>
      </c>
      <c r="P439">
        <v>37</v>
      </c>
      <c r="Q439">
        <v>202</v>
      </c>
      <c r="R439">
        <v>251</v>
      </c>
      <c r="S439">
        <v>189</v>
      </c>
      <c r="T439">
        <v>111</v>
      </c>
      <c r="U439">
        <v>49</v>
      </c>
      <c r="V439">
        <v>29</v>
      </c>
      <c r="W439">
        <v>87</v>
      </c>
      <c r="X439">
        <v>15</v>
      </c>
      <c r="Y439">
        <v>72</v>
      </c>
    </row>
    <row r="440" spans="1:25" x14ac:dyDescent="0.2">
      <c r="A440" t="s">
        <v>312</v>
      </c>
      <c r="B440">
        <v>96886</v>
      </c>
      <c r="C440">
        <v>90031</v>
      </c>
      <c r="D440">
        <v>87624</v>
      </c>
      <c r="E440">
        <v>646</v>
      </c>
      <c r="F440">
        <v>203</v>
      </c>
      <c r="G440">
        <v>1558</v>
      </c>
      <c r="H440">
        <v>1520</v>
      </c>
      <c r="I440">
        <v>618</v>
      </c>
      <c r="J440">
        <v>296</v>
      </c>
      <c r="K440">
        <v>324</v>
      </c>
      <c r="L440">
        <v>282</v>
      </c>
      <c r="M440">
        <v>2224</v>
      </c>
      <c r="N440">
        <v>929</v>
      </c>
      <c r="O440">
        <v>238</v>
      </c>
      <c r="P440">
        <v>160</v>
      </c>
      <c r="Q440">
        <v>294</v>
      </c>
      <c r="R440">
        <v>603</v>
      </c>
      <c r="S440">
        <v>2823</v>
      </c>
      <c r="T440">
        <v>2057</v>
      </c>
      <c r="U440">
        <v>506</v>
      </c>
      <c r="V440">
        <v>260</v>
      </c>
      <c r="W440">
        <v>288</v>
      </c>
      <c r="X440">
        <v>67</v>
      </c>
      <c r="Y440">
        <v>221</v>
      </c>
    </row>
    <row r="441" spans="1:25" x14ac:dyDescent="0.2">
      <c r="A441" t="s">
        <v>313</v>
      </c>
      <c r="B441">
        <v>109807</v>
      </c>
      <c r="C441">
        <v>101993</v>
      </c>
      <c r="D441">
        <v>95103</v>
      </c>
      <c r="E441">
        <v>904</v>
      </c>
      <c r="F441">
        <v>168</v>
      </c>
      <c r="G441">
        <v>5818</v>
      </c>
      <c r="H441">
        <v>1927</v>
      </c>
      <c r="I441">
        <v>387</v>
      </c>
      <c r="J441">
        <v>205</v>
      </c>
      <c r="K441">
        <v>763</v>
      </c>
      <c r="L441">
        <v>572</v>
      </c>
      <c r="M441">
        <v>4468</v>
      </c>
      <c r="N441">
        <v>1721</v>
      </c>
      <c r="O441">
        <v>342</v>
      </c>
      <c r="P441">
        <v>225</v>
      </c>
      <c r="Q441">
        <v>1010</v>
      </c>
      <c r="R441">
        <v>1170</v>
      </c>
      <c r="S441">
        <v>875</v>
      </c>
      <c r="T441">
        <v>552</v>
      </c>
      <c r="U441">
        <v>202</v>
      </c>
      <c r="V441">
        <v>121</v>
      </c>
      <c r="W441">
        <v>544</v>
      </c>
      <c r="X441">
        <v>230</v>
      </c>
      <c r="Y441">
        <v>314</v>
      </c>
    </row>
    <row r="442" spans="1:25" x14ac:dyDescent="0.2">
      <c r="A442" t="s">
        <v>208</v>
      </c>
      <c r="B442">
        <v>94611</v>
      </c>
      <c r="C442">
        <v>90527</v>
      </c>
      <c r="D442">
        <v>88925</v>
      </c>
      <c r="E442">
        <v>386</v>
      </c>
      <c r="F442">
        <v>72</v>
      </c>
      <c r="G442">
        <v>1144</v>
      </c>
      <c r="H442">
        <v>1062</v>
      </c>
      <c r="I442">
        <v>428</v>
      </c>
      <c r="J442">
        <v>79</v>
      </c>
      <c r="K442">
        <v>365</v>
      </c>
      <c r="L442">
        <v>190</v>
      </c>
      <c r="M442">
        <v>2375</v>
      </c>
      <c r="N442">
        <v>1649</v>
      </c>
      <c r="O442">
        <v>179</v>
      </c>
      <c r="P442">
        <v>4</v>
      </c>
      <c r="Q442">
        <v>217</v>
      </c>
      <c r="R442">
        <v>326</v>
      </c>
      <c r="S442">
        <v>425</v>
      </c>
      <c r="T442">
        <v>174</v>
      </c>
      <c r="U442">
        <v>205</v>
      </c>
      <c r="V442">
        <v>46</v>
      </c>
      <c r="W442">
        <v>222</v>
      </c>
      <c r="X442">
        <v>45</v>
      </c>
      <c r="Y442">
        <v>177</v>
      </c>
    </row>
    <row r="443" spans="1:25" x14ac:dyDescent="0.2">
      <c r="A443" t="s">
        <v>521</v>
      </c>
      <c r="B443">
        <v>91999</v>
      </c>
      <c r="C443">
        <v>89884</v>
      </c>
      <c r="D443">
        <v>87552</v>
      </c>
      <c r="E443">
        <v>441</v>
      </c>
      <c r="F443">
        <v>89</v>
      </c>
      <c r="G443">
        <v>1802</v>
      </c>
      <c r="H443">
        <v>864</v>
      </c>
      <c r="I443">
        <v>307</v>
      </c>
      <c r="J443">
        <v>96</v>
      </c>
      <c r="K443">
        <v>264</v>
      </c>
      <c r="L443">
        <v>197</v>
      </c>
      <c r="M443">
        <v>799</v>
      </c>
      <c r="N443">
        <v>130</v>
      </c>
      <c r="O443">
        <v>32</v>
      </c>
      <c r="P443">
        <v>121</v>
      </c>
      <c r="Q443">
        <v>201</v>
      </c>
      <c r="R443">
        <v>315</v>
      </c>
      <c r="S443">
        <v>361</v>
      </c>
      <c r="T443">
        <v>178</v>
      </c>
      <c r="U443">
        <v>132</v>
      </c>
      <c r="V443">
        <v>51</v>
      </c>
      <c r="W443">
        <v>91</v>
      </c>
      <c r="X443">
        <v>20</v>
      </c>
      <c r="Y443">
        <v>71</v>
      </c>
    </row>
    <row r="444" spans="1:25" x14ac:dyDescent="0.2">
      <c r="A444" t="s">
        <v>314</v>
      </c>
      <c r="B444">
        <v>114779</v>
      </c>
      <c r="C444">
        <v>108338</v>
      </c>
      <c r="D444">
        <v>100422</v>
      </c>
      <c r="E444">
        <v>806</v>
      </c>
      <c r="F444">
        <v>511</v>
      </c>
      <c r="G444">
        <v>6599</v>
      </c>
      <c r="H444">
        <v>1836</v>
      </c>
      <c r="I444">
        <v>379</v>
      </c>
      <c r="J444">
        <v>233</v>
      </c>
      <c r="K444">
        <v>644</v>
      </c>
      <c r="L444">
        <v>580</v>
      </c>
      <c r="M444">
        <v>3232</v>
      </c>
      <c r="N444">
        <v>1105</v>
      </c>
      <c r="O444">
        <v>268</v>
      </c>
      <c r="P444">
        <v>157</v>
      </c>
      <c r="Q444">
        <v>757</v>
      </c>
      <c r="R444">
        <v>945</v>
      </c>
      <c r="S444">
        <v>950</v>
      </c>
      <c r="T444">
        <v>538</v>
      </c>
      <c r="U444">
        <v>241</v>
      </c>
      <c r="V444">
        <v>171</v>
      </c>
      <c r="W444">
        <v>423</v>
      </c>
      <c r="X444">
        <v>137</v>
      </c>
      <c r="Y444">
        <v>286</v>
      </c>
    </row>
    <row r="445" spans="1:25" x14ac:dyDescent="0.2">
      <c r="A445" t="s">
        <v>522</v>
      </c>
      <c r="B445">
        <v>88096</v>
      </c>
      <c r="C445">
        <v>86856</v>
      </c>
      <c r="D445">
        <v>85188</v>
      </c>
      <c r="E445">
        <v>294</v>
      </c>
      <c r="F445">
        <v>81</v>
      </c>
      <c r="G445">
        <v>1293</v>
      </c>
      <c r="H445">
        <v>630</v>
      </c>
      <c r="I445">
        <v>181</v>
      </c>
      <c r="J445">
        <v>50</v>
      </c>
      <c r="K445">
        <v>251</v>
      </c>
      <c r="L445">
        <v>148</v>
      </c>
      <c r="M445">
        <v>415</v>
      </c>
      <c r="N445">
        <v>47</v>
      </c>
      <c r="O445">
        <v>16</v>
      </c>
      <c r="P445">
        <v>30</v>
      </c>
      <c r="Q445">
        <v>117</v>
      </c>
      <c r="R445">
        <v>205</v>
      </c>
      <c r="S445">
        <v>116</v>
      </c>
      <c r="T445">
        <v>34</v>
      </c>
      <c r="U445">
        <v>60</v>
      </c>
      <c r="V445">
        <v>22</v>
      </c>
      <c r="W445">
        <v>79</v>
      </c>
      <c r="X445">
        <v>5</v>
      </c>
      <c r="Y445">
        <v>74</v>
      </c>
    </row>
    <row r="446" spans="1:25" x14ac:dyDescent="0.2">
      <c r="A446" t="s">
        <v>209</v>
      </c>
      <c r="B446">
        <v>101584</v>
      </c>
      <c r="C446">
        <v>99418</v>
      </c>
      <c r="D446">
        <v>92362</v>
      </c>
      <c r="E446">
        <v>345</v>
      </c>
      <c r="F446">
        <v>102</v>
      </c>
      <c r="G446">
        <v>6609</v>
      </c>
      <c r="H446">
        <v>912</v>
      </c>
      <c r="I446">
        <v>304</v>
      </c>
      <c r="J446">
        <v>148</v>
      </c>
      <c r="K446">
        <v>258</v>
      </c>
      <c r="L446">
        <v>202</v>
      </c>
      <c r="M446">
        <v>857</v>
      </c>
      <c r="N446">
        <v>300</v>
      </c>
      <c r="O446">
        <v>53</v>
      </c>
      <c r="P446">
        <v>55</v>
      </c>
      <c r="Q446">
        <v>213</v>
      </c>
      <c r="R446">
        <v>236</v>
      </c>
      <c r="S446">
        <v>293</v>
      </c>
      <c r="T446">
        <v>154</v>
      </c>
      <c r="U446">
        <v>84</v>
      </c>
      <c r="V446">
        <v>55</v>
      </c>
      <c r="W446">
        <v>104</v>
      </c>
      <c r="X446">
        <v>15</v>
      </c>
      <c r="Y446">
        <v>89</v>
      </c>
    </row>
    <row r="447" spans="1:25" x14ac:dyDescent="0.2">
      <c r="A447" t="s">
        <v>210</v>
      </c>
      <c r="B447">
        <v>100595</v>
      </c>
      <c r="C447">
        <v>93846</v>
      </c>
      <c r="D447">
        <v>91552</v>
      </c>
      <c r="E447">
        <v>546</v>
      </c>
      <c r="F447">
        <v>116</v>
      </c>
      <c r="G447">
        <v>1632</v>
      </c>
      <c r="H447">
        <v>1444</v>
      </c>
      <c r="I447">
        <v>635</v>
      </c>
      <c r="J447">
        <v>102</v>
      </c>
      <c r="K447">
        <v>457</v>
      </c>
      <c r="L447">
        <v>250</v>
      </c>
      <c r="M447">
        <v>4293</v>
      </c>
      <c r="N447">
        <v>3273</v>
      </c>
      <c r="O447">
        <v>214</v>
      </c>
      <c r="P447">
        <v>17</v>
      </c>
      <c r="Q447">
        <v>324</v>
      </c>
      <c r="R447">
        <v>465</v>
      </c>
      <c r="S447">
        <v>742</v>
      </c>
      <c r="T447">
        <v>328</v>
      </c>
      <c r="U447">
        <v>310</v>
      </c>
      <c r="V447">
        <v>104</v>
      </c>
      <c r="W447">
        <v>270</v>
      </c>
      <c r="X447">
        <v>67</v>
      </c>
      <c r="Y447">
        <v>203</v>
      </c>
    </row>
    <row r="448" spans="1:25" x14ac:dyDescent="0.2">
      <c r="A448" t="s">
        <v>315</v>
      </c>
      <c r="B448">
        <v>98193</v>
      </c>
      <c r="C448">
        <v>95839</v>
      </c>
      <c r="D448">
        <v>93485</v>
      </c>
      <c r="E448">
        <v>352</v>
      </c>
      <c r="F448">
        <v>137</v>
      </c>
      <c r="G448">
        <v>1865</v>
      </c>
      <c r="H448">
        <v>929</v>
      </c>
      <c r="I448">
        <v>261</v>
      </c>
      <c r="J448">
        <v>128</v>
      </c>
      <c r="K448">
        <v>325</v>
      </c>
      <c r="L448">
        <v>215</v>
      </c>
      <c r="M448">
        <v>982</v>
      </c>
      <c r="N448">
        <v>347</v>
      </c>
      <c r="O448">
        <v>56</v>
      </c>
      <c r="P448">
        <v>52</v>
      </c>
      <c r="Q448">
        <v>233</v>
      </c>
      <c r="R448">
        <v>294</v>
      </c>
      <c r="S448">
        <v>300</v>
      </c>
      <c r="T448">
        <v>213</v>
      </c>
      <c r="U448">
        <v>51</v>
      </c>
      <c r="V448">
        <v>36</v>
      </c>
      <c r="W448">
        <v>143</v>
      </c>
      <c r="X448">
        <v>53</v>
      </c>
      <c r="Y448">
        <v>90</v>
      </c>
    </row>
    <row r="449" spans="1:25" x14ac:dyDescent="0.2">
      <c r="A449" t="s">
        <v>211</v>
      </c>
      <c r="B449">
        <v>108562</v>
      </c>
      <c r="C449">
        <v>102543</v>
      </c>
      <c r="D449">
        <v>98786</v>
      </c>
      <c r="E449">
        <v>801</v>
      </c>
      <c r="F449">
        <v>10</v>
      </c>
      <c r="G449">
        <v>2946</v>
      </c>
      <c r="H449">
        <v>1758</v>
      </c>
      <c r="I449">
        <v>573</v>
      </c>
      <c r="J449">
        <v>247</v>
      </c>
      <c r="K449">
        <v>544</v>
      </c>
      <c r="L449">
        <v>394</v>
      </c>
      <c r="M449">
        <v>2792</v>
      </c>
      <c r="N449">
        <v>1558</v>
      </c>
      <c r="O449">
        <v>239</v>
      </c>
      <c r="P449">
        <v>147</v>
      </c>
      <c r="Q449">
        <v>404</v>
      </c>
      <c r="R449">
        <v>444</v>
      </c>
      <c r="S449">
        <v>1162</v>
      </c>
      <c r="T449">
        <v>581</v>
      </c>
      <c r="U449">
        <v>405</v>
      </c>
      <c r="V449">
        <v>176</v>
      </c>
      <c r="W449">
        <v>307</v>
      </c>
      <c r="X449">
        <v>107</v>
      </c>
      <c r="Y449">
        <v>200</v>
      </c>
    </row>
    <row r="450" spans="1:25" x14ac:dyDescent="0.2">
      <c r="A450" t="s">
        <v>92</v>
      </c>
      <c r="B450">
        <v>97371</v>
      </c>
      <c r="C450">
        <v>94647</v>
      </c>
      <c r="D450">
        <v>92877</v>
      </c>
      <c r="E450">
        <v>522</v>
      </c>
      <c r="F450">
        <v>37</v>
      </c>
      <c r="G450">
        <v>1211</v>
      </c>
      <c r="H450">
        <v>990</v>
      </c>
      <c r="I450">
        <v>444</v>
      </c>
      <c r="J450">
        <v>95</v>
      </c>
      <c r="K450">
        <v>298</v>
      </c>
      <c r="L450">
        <v>153</v>
      </c>
      <c r="M450">
        <v>1303</v>
      </c>
      <c r="N450">
        <v>580</v>
      </c>
      <c r="O450">
        <v>204</v>
      </c>
      <c r="P450">
        <v>33</v>
      </c>
      <c r="Q450">
        <v>270</v>
      </c>
      <c r="R450">
        <v>216</v>
      </c>
      <c r="S450">
        <v>265</v>
      </c>
      <c r="T450">
        <v>86</v>
      </c>
      <c r="U450">
        <v>134</v>
      </c>
      <c r="V450">
        <v>45</v>
      </c>
      <c r="W450">
        <v>166</v>
      </c>
      <c r="X450">
        <v>63</v>
      </c>
      <c r="Y450">
        <v>103</v>
      </c>
    </row>
    <row r="451" spans="1:25" x14ac:dyDescent="0.2">
      <c r="A451" t="s">
        <v>31</v>
      </c>
      <c r="B451">
        <v>82294</v>
      </c>
      <c r="C451">
        <v>77821</v>
      </c>
      <c r="D451">
        <v>77035</v>
      </c>
      <c r="E451">
        <v>170</v>
      </c>
      <c r="F451">
        <v>4</v>
      </c>
      <c r="G451">
        <v>612</v>
      </c>
      <c r="H451">
        <v>901</v>
      </c>
      <c r="I451">
        <v>197</v>
      </c>
      <c r="J451">
        <v>157</v>
      </c>
      <c r="K451">
        <v>319</v>
      </c>
      <c r="L451">
        <v>228</v>
      </c>
      <c r="M451">
        <v>2503</v>
      </c>
      <c r="N451">
        <v>381</v>
      </c>
      <c r="O451">
        <v>351</v>
      </c>
      <c r="P451">
        <v>1331</v>
      </c>
      <c r="Q451">
        <v>110</v>
      </c>
      <c r="R451">
        <v>330</v>
      </c>
      <c r="S451">
        <v>320</v>
      </c>
      <c r="T451">
        <v>253</v>
      </c>
      <c r="U451">
        <v>35</v>
      </c>
      <c r="V451">
        <v>32</v>
      </c>
      <c r="W451">
        <v>749</v>
      </c>
      <c r="X451">
        <v>464</v>
      </c>
      <c r="Y451">
        <v>285</v>
      </c>
    </row>
    <row r="452" spans="1:25" x14ac:dyDescent="0.2">
      <c r="A452" t="s">
        <v>247</v>
      </c>
      <c r="B452">
        <v>93655</v>
      </c>
      <c r="C452">
        <v>89542</v>
      </c>
      <c r="D452">
        <v>88353</v>
      </c>
      <c r="E452">
        <v>406</v>
      </c>
      <c r="F452">
        <v>114</v>
      </c>
      <c r="G452">
        <v>669</v>
      </c>
      <c r="H452">
        <v>1361</v>
      </c>
      <c r="I452">
        <v>723</v>
      </c>
      <c r="J452">
        <v>36</v>
      </c>
      <c r="K452">
        <v>440</v>
      </c>
      <c r="L452">
        <v>162</v>
      </c>
      <c r="M452">
        <v>1992</v>
      </c>
      <c r="N452">
        <v>1350</v>
      </c>
      <c r="O452">
        <v>169</v>
      </c>
      <c r="P452">
        <v>16</v>
      </c>
      <c r="Q452">
        <v>186</v>
      </c>
      <c r="R452">
        <v>271</v>
      </c>
      <c r="S452">
        <v>535</v>
      </c>
      <c r="T452">
        <v>130</v>
      </c>
      <c r="U452">
        <v>342</v>
      </c>
      <c r="V452">
        <v>63</v>
      </c>
      <c r="W452">
        <v>225</v>
      </c>
      <c r="X452">
        <v>37</v>
      </c>
      <c r="Y452">
        <v>188</v>
      </c>
    </row>
    <row r="453" spans="1:25" x14ac:dyDescent="0.2">
      <c r="A453" t="s">
        <v>316</v>
      </c>
      <c r="B453">
        <v>91752</v>
      </c>
      <c r="C453">
        <v>89818</v>
      </c>
      <c r="D453">
        <v>87546</v>
      </c>
      <c r="E453">
        <v>515</v>
      </c>
      <c r="F453">
        <v>52</v>
      </c>
      <c r="G453">
        <v>1705</v>
      </c>
      <c r="H453">
        <v>840</v>
      </c>
      <c r="I453">
        <v>312</v>
      </c>
      <c r="J453">
        <v>92</v>
      </c>
      <c r="K453">
        <v>221</v>
      </c>
      <c r="L453">
        <v>215</v>
      </c>
      <c r="M453">
        <v>686</v>
      </c>
      <c r="N453">
        <v>183</v>
      </c>
      <c r="O453">
        <v>13</v>
      </c>
      <c r="P453">
        <v>66</v>
      </c>
      <c r="Q453">
        <v>163</v>
      </c>
      <c r="R453">
        <v>261</v>
      </c>
      <c r="S453">
        <v>267</v>
      </c>
      <c r="T453">
        <v>133</v>
      </c>
      <c r="U453">
        <v>91</v>
      </c>
      <c r="V453">
        <v>43</v>
      </c>
      <c r="W453">
        <v>141</v>
      </c>
      <c r="X453">
        <v>11</v>
      </c>
      <c r="Y453">
        <v>130</v>
      </c>
    </row>
    <row r="454" spans="1:25" x14ac:dyDescent="0.2">
      <c r="A454" t="s">
        <v>523</v>
      </c>
      <c r="B454">
        <v>101819</v>
      </c>
      <c r="C454">
        <v>87926</v>
      </c>
      <c r="D454">
        <v>81575</v>
      </c>
      <c r="E454">
        <v>994</v>
      </c>
      <c r="F454">
        <v>99</v>
      </c>
      <c r="G454">
        <v>5258</v>
      </c>
      <c r="H454">
        <v>2312</v>
      </c>
      <c r="I454">
        <v>757</v>
      </c>
      <c r="J454">
        <v>321</v>
      </c>
      <c r="K454">
        <v>655</v>
      </c>
      <c r="L454">
        <v>579</v>
      </c>
      <c r="M454">
        <v>9469</v>
      </c>
      <c r="N454">
        <v>5069</v>
      </c>
      <c r="O454">
        <v>848</v>
      </c>
      <c r="P454">
        <v>756</v>
      </c>
      <c r="Q454">
        <v>557</v>
      </c>
      <c r="R454">
        <v>2239</v>
      </c>
      <c r="S454">
        <v>1653</v>
      </c>
      <c r="T454">
        <v>993</v>
      </c>
      <c r="U454">
        <v>466</v>
      </c>
      <c r="V454">
        <v>194</v>
      </c>
      <c r="W454">
        <v>459</v>
      </c>
      <c r="X454">
        <v>105</v>
      </c>
      <c r="Y454">
        <v>354</v>
      </c>
    </row>
    <row r="455" spans="1:25" x14ac:dyDescent="0.2">
      <c r="A455" t="s">
        <v>470</v>
      </c>
      <c r="B455">
        <v>96600</v>
      </c>
      <c r="C455">
        <v>92345</v>
      </c>
      <c r="D455">
        <v>86977</v>
      </c>
      <c r="E455">
        <v>703</v>
      </c>
      <c r="F455">
        <v>131</v>
      </c>
      <c r="G455">
        <v>4534</v>
      </c>
      <c r="H455">
        <v>1549</v>
      </c>
      <c r="I455">
        <v>459</v>
      </c>
      <c r="J455">
        <v>245</v>
      </c>
      <c r="K455">
        <v>478</v>
      </c>
      <c r="L455">
        <v>367</v>
      </c>
      <c r="M455">
        <v>1782</v>
      </c>
      <c r="N455">
        <v>500</v>
      </c>
      <c r="O455">
        <v>121</v>
      </c>
      <c r="P455">
        <v>135</v>
      </c>
      <c r="Q455">
        <v>348</v>
      </c>
      <c r="R455">
        <v>678</v>
      </c>
      <c r="S455">
        <v>640</v>
      </c>
      <c r="T455">
        <v>419</v>
      </c>
      <c r="U455">
        <v>166</v>
      </c>
      <c r="V455">
        <v>55</v>
      </c>
      <c r="W455">
        <v>284</v>
      </c>
      <c r="X455">
        <v>81</v>
      </c>
      <c r="Y455">
        <v>203</v>
      </c>
    </row>
    <row r="456" spans="1:25" x14ac:dyDescent="0.2">
      <c r="A456" t="s">
        <v>317</v>
      </c>
      <c r="B456">
        <v>102031</v>
      </c>
      <c r="C456">
        <v>94333</v>
      </c>
      <c r="D456">
        <v>89273</v>
      </c>
      <c r="E456">
        <v>1509</v>
      </c>
      <c r="F456">
        <v>182</v>
      </c>
      <c r="G456">
        <v>3369</v>
      </c>
      <c r="H456">
        <v>2287</v>
      </c>
      <c r="I456">
        <v>867</v>
      </c>
      <c r="J456">
        <v>287</v>
      </c>
      <c r="K456">
        <v>667</v>
      </c>
      <c r="L456">
        <v>466</v>
      </c>
      <c r="M456">
        <v>2765</v>
      </c>
      <c r="N456">
        <v>1066</v>
      </c>
      <c r="O456">
        <v>228</v>
      </c>
      <c r="P456">
        <v>119</v>
      </c>
      <c r="Q456">
        <v>482</v>
      </c>
      <c r="R456">
        <v>870</v>
      </c>
      <c r="S456">
        <v>2295</v>
      </c>
      <c r="T456">
        <v>1346</v>
      </c>
      <c r="U456">
        <v>738</v>
      </c>
      <c r="V456">
        <v>211</v>
      </c>
      <c r="W456">
        <v>351</v>
      </c>
      <c r="X456">
        <v>127</v>
      </c>
      <c r="Y456">
        <v>224</v>
      </c>
    </row>
    <row r="457" spans="1:25" x14ac:dyDescent="0.2">
      <c r="A457" t="s">
        <v>524</v>
      </c>
      <c r="B457">
        <v>88825</v>
      </c>
      <c r="C457">
        <v>87468</v>
      </c>
      <c r="D457">
        <v>86046</v>
      </c>
      <c r="E457">
        <v>309</v>
      </c>
      <c r="F457">
        <v>54</v>
      </c>
      <c r="G457">
        <v>1059</v>
      </c>
      <c r="H457">
        <v>652</v>
      </c>
      <c r="I457">
        <v>194</v>
      </c>
      <c r="J457">
        <v>70</v>
      </c>
      <c r="K457">
        <v>248</v>
      </c>
      <c r="L457">
        <v>140</v>
      </c>
      <c r="M457">
        <v>419</v>
      </c>
      <c r="N457">
        <v>120</v>
      </c>
      <c r="O457">
        <v>10</v>
      </c>
      <c r="P457">
        <v>36</v>
      </c>
      <c r="Q457">
        <v>109</v>
      </c>
      <c r="R457">
        <v>144</v>
      </c>
      <c r="S457">
        <v>196</v>
      </c>
      <c r="T457">
        <v>73</v>
      </c>
      <c r="U457">
        <v>80</v>
      </c>
      <c r="V457">
        <v>43</v>
      </c>
      <c r="W457">
        <v>90</v>
      </c>
      <c r="X457">
        <v>35</v>
      </c>
      <c r="Y457">
        <v>55</v>
      </c>
    </row>
    <row r="458" spans="1:25" x14ac:dyDescent="0.2">
      <c r="A458" t="s">
        <v>318</v>
      </c>
      <c r="B458">
        <v>105309</v>
      </c>
      <c r="C458">
        <v>94376</v>
      </c>
      <c r="D458">
        <v>88019</v>
      </c>
      <c r="E458">
        <v>1716</v>
      </c>
      <c r="F458">
        <v>108</v>
      </c>
      <c r="G458">
        <v>4533</v>
      </c>
      <c r="H458">
        <v>2164</v>
      </c>
      <c r="I458">
        <v>503</v>
      </c>
      <c r="J458">
        <v>207</v>
      </c>
      <c r="K458">
        <v>852</v>
      </c>
      <c r="L458">
        <v>602</v>
      </c>
      <c r="M458">
        <v>7043</v>
      </c>
      <c r="N458">
        <v>4307</v>
      </c>
      <c r="O458">
        <v>603</v>
      </c>
      <c r="P458">
        <v>177</v>
      </c>
      <c r="Q458">
        <v>627</v>
      </c>
      <c r="R458">
        <v>1329</v>
      </c>
      <c r="S458">
        <v>1328</v>
      </c>
      <c r="T458">
        <v>676</v>
      </c>
      <c r="U458">
        <v>506</v>
      </c>
      <c r="V458">
        <v>146</v>
      </c>
      <c r="W458">
        <v>398</v>
      </c>
      <c r="X458">
        <v>122</v>
      </c>
      <c r="Y458">
        <v>276</v>
      </c>
    </row>
    <row r="459" spans="1:25" x14ac:dyDescent="0.2">
      <c r="A459" t="s">
        <v>319</v>
      </c>
      <c r="B459">
        <v>103599</v>
      </c>
      <c r="C459">
        <v>100710</v>
      </c>
      <c r="D459">
        <v>93467</v>
      </c>
      <c r="E459">
        <v>490</v>
      </c>
      <c r="F459">
        <v>226</v>
      </c>
      <c r="G459">
        <v>6527</v>
      </c>
      <c r="H459">
        <v>1303</v>
      </c>
      <c r="I459">
        <v>301</v>
      </c>
      <c r="J459">
        <v>262</v>
      </c>
      <c r="K459">
        <v>318</v>
      </c>
      <c r="L459">
        <v>422</v>
      </c>
      <c r="M459">
        <v>898</v>
      </c>
      <c r="N459">
        <v>230</v>
      </c>
      <c r="O459">
        <v>75</v>
      </c>
      <c r="P459">
        <v>82</v>
      </c>
      <c r="Q459">
        <v>169</v>
      </c>
      <c r="R459">
        <v>342</v>
      </c>
      <c r="S459">
        <v>498</v>
      </c>
      <c r="T459">
        <v>199</v>
      </c>
      <c r="U459">
        <v>146</v>
      </c>
      <c r="V459">
        <v>153</v>
      </c>
      <c r="W459">
        <v>190</v>
      </c>
      <c r="X459">
        <v>22</v>
      </c>
      <c r="Y459">
        <v>168</v>
      </c>
    </row>
    <row r="460" spans="1:25" x14ac:dyDescent="0.2">
      <c r="A460" t="s">
        <v>471</v>
      </c>
      <c r="B460">
        <v>103129</v>
      </c>
      <c r="C460">
        <v>98845</v>
      </c>
      <c r="D460">
        <v>93229</v>
      </c>
      <c r="E460">
        <v>874</v>
      </c>
      <c r="F460">
        <v>138</v>
      </c>
      <c r="G460">
        <v>4604</v>
      </c>
      <c r="H460">
        <v>1431</v>
      </c>
      <c r="I460">
        <v>301</v>
      </c>
      <c r="J460">
        <v>137</v>
      </c>
      <c r="K460">
        <v>665</v>
      </c>
      <c r="L460">
        <v>328</v>
      </c>
      <c r="M460">
        <v>2012</v>
      </c>
      <c r="N460">
        <v>494</v>
      </c>
      <c r="O460">
        <v>234</v>
      </c>
      <c r="P460">
        <v>155</v>
      </c>
      <c r="Q460">
        <v>539</v>
      </c>
      <c r="R460">
        <v>590</v>
      </c>
      <c r="S460">
        <v>465</v>
      </c>
      <c r="T460">
        <v>299</v>
      </c>
      <c r="U460">
        <v>132</v>
      </c>
      <c r="V460">
        <v>34</v>
      </c>
      <c r="W460">
        <v>376</v>
      </c>
      <c r="X460">
        <v>153</v>
      </c>
      <c r="Y460">
        <v>223</v>
      </c>
    </row>
    <row r="461" spans="1:25" x14ac:dyDescent="0.2">
      <c r="A461" t="s">
        <v>525</v>
      </c>
      <c r="B461">
        <v>97553</v>
      </c>
      <c r="C461">
        <v>94445</v>
      </c>
      <c r="D461">
        <v>90544</v>
      </c>
      <c r="E461">
        <v>441</v>
      </c>
      <c r="F461">
        <v>104</v>
      </c>
      <c r="G461">
        <v>3356</v>
      </c>
      <c r="H461">
        <v>1158</v>
      </c>
      <c r="I461">
        <v>473</v>
      </c>
      <c r="J461">
        <v>151</v>
      </c>
      <c r="K461">
        <v>277</v>
      </c>
      <c r="L461">
        <v>257</v>
      </c>
      <c r="M461">
        <v>1019</v>
      </c>
      <c r="N461">
        <v>221</v>
      </c>
      <c r="O461">
        <v>28</v>
      </c>
      <c r="P461">
        <v>82</v>
      </c>
      <c r="Q461">
        <v>261</v>
      </c>
      <c r="R461">
        <v>427</v>
      </c>
      <c r="S461">
        <v>597</v>
      </c>
      <c r="T461">
        <v>198</v>
      </c>
      <c r="U461">
        <v>268</v>
      </c>
      <c r="V461">
        <v>131</v>
      </c>
      <c r="W461">
        <v>334</v>
      </c>
      <c r="X461">
        <v>158</v>
      </c>
      <c r="Y461">
        <v>176</v>
      </c>
    </row>
    <row r="462" spans="1:25" x14ac:dyDescent="0.2">
      <c r="A462" t="s">
        <v>472</v>
      </c>
      <c r="B462">
        <v>102731</v>
      </c>
      <c r="C462">
        <v>93282</v>
      </c>
      <c r="D462">
        <v>87049</v>
      </c>
      <c r="E462">
        <v>680</v>
      </c>
      <c r="F462">
        <v>183</v>
      </c>
      <c r="G462">
        <v>5370</v>
      </c>
      <c r="H462">
        <v>2403</v>
      </c>
      <c r="I462">
        <v>814</v>
      </c>
      <c r="J462">
        <v>441</v>
      </c>
      <c r="K462">
        <v>640</v>
      </c>
      <c r="L462">
        <v>508</v>
      </c>
      <c r="M462">
        <v>4331</v>
      </c>
      <c r="N462">
        <v>1421</v>
      </c>
      <c r="O462">
        <v>512</v>
      </c>
      <c r="P462">
        <v>373</v>
      </c>
      <c r="Q462">
        <v>733</v>
      </c>
      <c r="R462">
        <v>1292</v>
      </c>
      <c r="S462">
        <v>1775</v>
      </c>
      <c r="T462">
        <v>1115</v>
      </c>
      <c r="U462">
        <v>473</v>
      </c>
      <c r="V462">
        <v>187</v>
      </c>
      <c r="W462">
        <v>940</v>
      </c>
      <c r="X462">
        <v>544</v>
      </c>
      <c r="Y462">
        <v>396</v>
      </c>
    </row>
    <row r="463" spans="1:25" x14ac:dyDescent="0.2">
      <c r="A463" t="s">
        <v>473</v>
      </c>
      <c r="B463">
        <v>105955</v>
      </c>
      <c r="C463">
        <v>88002</v>
      </c>
      <c r="D463">
        <v>77135</v>
      </c>
      <c r="E463">
        <v>875</v>
      </c>
      <c r="F463">
        <v>131</v>
      </c>
      <c r="G463">
        <v>9861</v>
      </c>
      <c r="H463">
        <v>2649</v>
      </c>
      <c r="I463">
        <v>748</v>
      </c>
      <c r="J463">
        <v>423</v>
      </c>
      <c r="K463">
        <v>857</v>
      </c>
      <c r="L463">
        <v>621</v>
      </c>
      <c r="M463">
        <v>11385</v>
      </c>
      <c r="N463">
        <v>4169</v>
      </c>
      <c r="O463">
        <v>2079</v>
      </c>
      <c r="P463">
        <v>770</v>
      </c>
      <c r="Q463">
        <v>1354</v>
      </c>
      <c r="R463">
        <v>3013</v>
      </c>
      <c r="S463">
        <v>2694</v>
      </c>
      <c r="T463">
        <v>1938</v>
      </c>
      <c r="U463">
        <v>561</v>
      </c>
      <c r="V463">
        <v>195</v>
      </c>
      <c r="W463">
        <v>1225</v>
      </c>
      <c r="X463">
        <v>463</v>
      </c>
      <c r="Y463">
        <v>762</v>
      </c>
    </row>
    <row r="464" spans="1:25" x14ac:dyDescent="0.2">
      <c r="A464" t="s">
        <v>320</v>
      </c>
      <c r="B464">
        <v>88884</v>
      </c>
      <c r="C464">
        <v>82442</v>
      </c>
      <c r="D464">
        <v>79231</v>
      </c>
      <c r="E464">
        <v>794</v>
      </c>
      <c r="F464">
        <v>74</v>
      </c>
      <c r="G464">
        <v>2343</v>
      </c>
      <c r="H464">
        <v>1642</v>
      </c>
      <c r="I464">
        <v>454</v>
      </c>
      <c r="J464">
        <v>302</v>
      </c>
      <c r="K464">
        <v>485</v>
      </c>
      <c r="L464">
        <v>401</v>
      </c>
      <c r="M464">
        <v>2977</v>
      </c>
      <c r="N464">
        <v>880</v>
      </c>
      <c r="O464">
        <v>554</v>
      </c>
      <c r="P464">
        <v>426</v>
      </c>
      <c r="Q464">
        <v>410</v>
      </c>
      <c r="R464">
        <v>707</v>
      </c>
      <c r="S464">
        <v>1411</v>
      </c>
      <c r="T464">
        <v>997</v>
      </c>
      <c r="U464">
        <v>246</v>
      </c>
      <c r="V464">
        <v>168</v>
      </c>
      <c r="W464">
        <v>412</v>
      </c>
      <c r="X464">
        <v>139</v>
      </c>
      <c r="Y464">
        <v>273</v>
      </c>
    </row>
    <row r="465" spans="1:25" x14ac:dyDescent="0.2">
      <c r="A465" t="s">
        <v>93</v>
      </c>
      <c r="B465">
        <v>90381</v>
      </c>
      <c r="C465">
        <v>87282</v>
      </c>
      <c r="D465">
        <v>83460</v>
      </c>
      <c r="E465">
        <v>769</v>
      </c>
      <c r="F465">
        <v>45</v>
      </c>
      <c r="G465">
        <v>3008</v>
      </c>
      <c r="H465">
        <v>1137</v>
      </c>
      <c r="I465">
        <v>299</v>
      </c>
      <c r="J465">
        <v>215</v>
      </c>
      <c r="K465">
        <v>315</v>
      </c>
      <c r="L465">
        <v>308</v>
      </c>
      <c r="M465">
        <v>1275</v>
      </c>
      <c r="N465">
        <v>323</v>
      </c>
      <c r="O465">
        <v>46</v>
      </c>
      <c r="P465">
        <v>207</v>
      </c>
      <c r="Q465">
        <v>401</v>
      </c>
      <c r="R465">
        <v>298</v>
      </c>
      <c r="S465">
        <v>344</v>
      </c>
      <c r="T465">
        <v>197</v>
      </c>
      <c r="U465">
        <v>121</v>
      </c>
      <c r="V465">
        <v>26</v>
      </c>
      <c r="W465">
        <v>343</v>
      </c>
      <c r="X465">
        <v>150</v>
      </c>
      <c r="Y465">
        <v>193</v>
      </c>
    </row>
    <row r="466" spans="1:25" x14ac:dyDescent="0.2">
      <c r="A466" t="s">
        <v>474</v>
      </c>
      <c r="B466">
        <v>95598</v>
      </c>
      <c r="C466">
        <v>83455</v>
      </c>
      <c r="D466">
        <v>77411</v>
      </c>
      <c r="E466">
        <v>1366</v>
      </c>
      <c r="F466">
        <v>192</v>
      </c>
      <c r="G466">
        <v>4486</v>
      </c>
      <c r="H466">
        <v>2382</v>
      </c>
      <c r="I466">
        <v>575</v>
      </c>
      <c r="J466">
        <v>316</v>
      </c>
      <c r="K466">
        <v>905</v>
      </c>
      <c r="L466">
        <v>586</v>
      </c>
      <c r="M466">
        <v>7295</v>
      </c>
      <c r="N466">
        <v>4013</v>
      </c>
      <c r="O466">
        <v>656</v>
      </c>
      <c r="P466">
        <v>259</v>
      </c>
      <c r="Q466">
        <v>621</v>
      </c>
      <c r="R466">
        <v>1746</v>
      </c>
      <c r="S466">
        <v>1545</v>
      </c>
      <c r="T466">
        <v>971</v>
      </c>
      <c r="U466">
        <v>419</v>
      </c>
      <c r="V466">
        <v>155</v>
      </c>
      <c r="W466">
        <v>921</v>
      </c>
      <c r="X466">
        <v>322</v>
      </c>
      <c r="Y466">
        <v>599</v>
      </c>
    </row>
    <row r="467" spans="1:25" x14ac:dyDescent="0.2">
      <c r="A467" t="s">
        <v>321</v>
      </c>
      <c r="B467">
        <v>97663</v>
      </c>
      <c r="C467">
        <v>83971</v>
      </c>
      <c r="D467">
        <v>76120</v>
      </c>
      <c r="E467">
        <v>1947</v>
      </c>
      <c r="F467">
        <v>150</v>
      </c>
      <c r="G467">
        <v>5754</v>
      </c>
      <c r="H467">
        <v>3073</v>
      </c>
      <c r="I467">
        <v>839</v>
      </c>
      <c r="J467">
        <v>296</v>
      </c>
      <c r="K467">
        <v>1155</v>
      </c>
      <c r="L467">
        <v>783</v>
      </c>
      <c r="M467">
        <v>7803</v>
      </c>
      <c r="N467">
        <v>1831</v>
      </c>
      <c r="O467">
        <v>1004</v>
      </c>
      <c r="P467">
        <v>2481</v>
      </c>
      <c r="Q467">
        <v>883</v>
      </c>
      <c r="R467">
        <v>1604</v>
      </c>
      <c r="S467">
        <v>1994</v>
      </c>
      <c r="T467">
        <v>942</v>
      </c>
      <c r="U467">
        <v>832</v>
      </c>
      <c r="V467">
        <v>220</v>
      </c>
      <c r="W467">
        <v>822</v>
      </c>
      <c r="X467">
        <v>400</v>
      </c>
      <c r="Y467">
        <v>422</v>
      </c>
    </row>
    <row r="468" spans="1:25" x14ac:dyDescent="0.2">
      <c r="A468" t="s">
        <v>526</v>
      </c>
      <c r="B468">
        <v>99026</v>
      </c>
      <c r="C468">
        <v>97370</v>
      </c>
      <c r="D468">
        <v>94979</v>
      </c>
      <c r="E468">
        <v>381</v>
      </c>
      <c r="F468">
        <v>154</v>
      </c>
      <c r="G468">
        <v>1856</v>
      </c>
      <c r="H468">
        <v>829</v>
      </c>
      <c r="I468">
        <v>262</v>
      </c>
      <c r="J468">
        <v>73</v>
      </c>
      <c r="K468">
        <v>277</v>
      </c>
      <c r="L468">
        <v>217</v>
      </c>
      <c r="M468">
        <v>521</v>
      </c>
      <c r="N468">
        <v>98</v>
      </c>
      <c r="O468">
        <v>4</v>
      </c>
      <c r="P468">
        <v>57</v>
      </c>
      <c r="Q468">
        <v>168</v>
      </c>
      <c r="R468">
        <v>194</v>
      </c>
      <c r="S468">
        <v>133</v>
      </c>
      <c r="T468">
        <v>40</v>
      </c>
      <c r="U468">
        <v>70</v>
      </c>
      <c r="V468">
        <v>23</v>
      </c>
      <c r="W468">
        <v>173</v>
      </c>
      <c r="X468">
        <v>46</v>
      </c>
      <c r="Y468">
        <v>127</v>
      </c>
    </row>
    <row r="469" spans="1:25" x14ac:dyDescent="0.2">
      <c r="A469" t="s">
        <v>94</v>
      </c>
      <c r="B469">
        <v>96518</v>
      </c>
      <c r="C469">
        <v>94926</v>
      </c>
      <c r="D469">
        <v>93567</v>
      </c>
      <c r="E469">
        <v>464</v>
      </c>
      <c r="F469">
        <v>54</v>
      </c>
      <c r="G469">
        <v>841</v>
      </c>
      <c r="H469">
        <v>600</v>
      </c>
      <c r="I469">
        <v>246</v>
      </c>
      <c r="J469">
        <v>75</v>
      </c>
      <c r="K469">
        <v>130</v>
      </c>
      <c r="L469">
        <v>149</v>
      </c>
      <c r="M469">
        <v>741</v>
      </c>
      <c r="N469">
        <v>155</v>
      </c>
      <c r="O469">
        <v>36</v>
      </c>
      <c r="P469">
        <v>73</v>
      </c>
      <c r="Q469">
        <v>251</v>
      </c>
      <c r="R469">
        <v>226</v>
      </c>
      <c r="S469">
        <v>123</v>
      </c>
      <c r="T469">
        <v>74</v>
      </c>
      <c r="U469">
        <v>34</v>
      </c>
      <c r="V469">
        <v>15</v>
      </c>
      <c r="W469">
        <v>128</v>
      </c>
      <c r="X469">
        <v>55</v>
      </c>
      <c r="Y469">
        <v>73</v>
      </c>
    </row>
    <row r="470" spans="1:25" x14ac:dyDescent="0.2">
      <c r="A470" t="s">
        <v>95</v>
      </c>
      <c r="B470">
        <v>100657</v>
      </c>
      <c r="C470">
        <v>97999</v>
      </c>
      <c r="D470">
        <v>96606</v>
      </c>
      <c r="E470">
        <v>523</v>
      </c>
      <c r="F470">
        <v>16</v>
      </c>
      <c r="G470">
        <v>854</v>
      </c>
      <c r="H470">
        <v>861</v>
      </c>
      <c r="I470">
        <v>300</v>
      </c>
      <c r="J470">
        <v>142</v>
      </c>
      <c r="K470">
        <v>205</v>
      </c>
      <c r="L470">
        <v>214</v>
      </c>
      <c r="M470">
        <v>1459</v>
      </c>
      <c r="N470">
        <v>503</v>
      </c>
      <c r="O470">
        <v>119</v>
      </c>
      <c r="P470">
        <v>49</v>
      </c>
      <c r="Q470">
        <v>331</v>
      </c>
      <c r="R470">
        <v>457</v>
      </c>
      <c r="S470">
        <v>194</v>
      </c>
      <c r="T470">
        <v>125</v>
      </c>
      <c r="U470">
        <v>35</v>
      </c>
      <c r="V470">
        <v>34</v>
      </c>
      <c r="W470">
        <v>144</v>
      </c>
      <c r="X470">
        <v>73</v>
      </c>
      <c r="Y470">
        <v>71</v>
      </c>
    </row>
    <row r="471" spans="1:25" x14ac:dyDescent="0.2">
      <c r="A471" t="s">
        <v>527</v>
      </c>
      <c r="B471">
        <v>85067</v>
      </c>
      <c r="C471">
        <v>83575</v>
      </c>
      <c r="D471">
        <v>81396</v>
      </c>
      <c r="E471">
        <v>392</v>
      </c>
      <c r="F471">
        <v>49</v>
      </c>
      <c r="G471">
        <v>1738</v>
      </c>
      <c r="H471">
        <v>769</v>
      </c>
      <c r="I471">
        <v>197</v>
      </c>
      <c r="J471">
        <v>93</v>
      </c>
      <c r="K471">
        <v>269</v>
      </c>
      <c r="L471">
        <v>210</v>
      </c>
      <c r="M471">
        <v>434</v>
      </c>
      <c r="N471">
        <v>86</v>
      </c>
      <c r="O471">
        <v>7</v>
      </c>
      <c r="P471">
        <v>10</v>
      </c>
      <c r="Q471">
        <v>179</v>
      </c>
      <c r="R471">
        <v>152</v>
      </c>
      <c r="S471">
        <v>127</v>
      </c>
      <c r="T471">
        <v>32</v>
      </c>
      <c r="U471">
        <v>81</v>
      </c>
      <c r="V471">
        <v>14</v>
      </c>
      <c r="W471">
        <v>162</v>
      </c>
      <c r="X471">
        <v>15</v>
      </c>
      <c r="Y471">
        <v>147</v>
      </c>
    </row>
    <row r="472" spans="1:25" x14ac:dyDescent="0.2">
      <c r="A472" t="s">
        <v>248</v>
      </c>
      <c r="B472">
        <v>95255</v>
      </c>
      <c r="C472">
        <v>89512</v>
      </c>
      <c r="D472">
        <v>86999</v>
      </c>
      <c r="E472">
        <v>598</v>
      </c>
      <c r="F472">
        <v>119</v>
      </c>
      <c r="G472">
        <v>1796</v>
      </c>
      <c r="H472">
        <v>1388</v>
      </c>
      <c r="I472">
        <v>715</v>
      </c>
      <c r="J472">
        <v>94</v>
      </c>
      <c r="K472">
        <v>347</v>
      </c>
      <c r="L472">
        <v>232</v>
      </c>
      <c r="M472">
        <v>2942</v>
      </c>
      <c r="N472">
        <v>1266</v>
      </c>
      <c r="O472">
        <v>304</v>
      </c>
      <c r="P472">
        <v>99</v>
      </c>
      <c r="Q472">
        <v>441</v>
      </c>
      <c r="R472">
        <v>832</v>
      </c>
      <c r="S472">
        <v>988</v>
      </c>
      <c r="T472">
        <v>341</v>
      </c>
      <c r="U472">
        <v>531</v>
      </c>
      <c r="V472">
        <v>116</v>
      </c>
      <c r="W472">
        <v>425</v>
      </c>
      <c r="X472">
        <v>207</v>
      </c>
      <c r="Y472">
        <v>218</v>
      </c>
    </row>
    <row r="473" spans="1:25" x14ac:dyDescent="0.2">
      <c r="A473" t="s">
        <v>249</v>
      </c>
      <c r="B473">
        <v>77523</v>
      </c>
      <c r="C473">
        <v>76488</v>
      </c>
      <c r="D473">
        <v>75548</v>
      </c>
      <c r="E473">
        <v>208</v>
      </c>
      <c r="F473">
        <v>23</v>
      </c>
      <c r="G473">
        <v>709</v>
      </c>
      <c r="H473">
        <v>498</v>
      </c>
      <c r="I473">
        <v>213</v>
      </c>
      <c r="J473">
        <v>43</v>
      </c>
      <c r="K473">
        <v>149</v>
      </c>
      <c r="L473">
        <v>93</v>
      </c>
      <c r="M473">
        <v>398</v>
      </c>
      <c r="N473">
        <v>107</v>
      </c>
      <c r="O473">
        <v>57</v>
      </c>
      <c r="P473">
        <v>1</v>
      </c>
      <c r="Q473">
        <v>96</v>
      </c>
      <c r="R473">
        <v>137</v>
      </c>
      <c r="S473">
        <v>90</v>
      </c>
      <c r="T473">
        <v>43</v>
      </c>
      <c r="U473">
        <v>40</v>
      </c>
      <c r="V473">
        <v>7</v>
      </c>
      <c r="W473">
        <v>49</v>
      </c>
      <c r="X473">
        <v>15</v>
      </c>
      <c r="Y473">
        <v>34</v>
      </c>
    </row>
    <row r="474" spans="1:25" x14ac:dyDescent="0.2">
      <c r="A474" t="s">
        <v>96</v>
      </c>
      <c r="B474">
        <v>91740</v>
      </c>
      <c r="C474">
        <v>85292</v>
      </c>
      <c r="D474">
        <v>83466</v>
      </c>
      <c r="E474">
        <v>578</v>
      </c>
      <c r="F474">
        <v>27</v>
      </c>
      <c r="G474">
        <v>1221</v>
      </c>
      <c r="H474">
        <v>1115</v>
      </c>
      <c r="I474">
        <v>482</v>
      </c>
      <c r="J474">
        <v>158</v>
      </c>
      <c r="K474">
        <v>285</v>
      </c>
      <c r="L474">
        <v>190</v>
      </c>
      <c r="M474">
        <v>4755</v>
      </c>
      <c r="N474">
        <v>651</v>
      </c>
      <c r="O474">
        <v>526</v>
      </c>
      <c r="P474">
        <v>3125</v>
      </c>
      <c r="Q474">
        <v>266</v>
      </c>
      <c r="R474">
        <v>187</v>
      </c>
      <c r="S474">
        <v>463</v>
      </c>
      <c r="T474">
        <v>279</v>
      </c>
      <c r="U474">
        <v>121</v>
      </c>
      <c r="V474">
        <v>63</v>
      </c>
      <c r="W474">
        <v>115</v>
      </c>
      <c r="X474">
        <v>42</v>
      </c>
      <c r="Y474">
        <v>73</v>
      </c>
    </row>
    <row r="475" spans="1:25" x14ac:dyDescent="0.2">
      <c r="A475" t="s">
        <v>322</v>
      </c>
      <c r="B475">
        <v>94192</v>
      </c>
      <c r="C475">
        <v>83348</v>
      </c>
      <c r="D475">
        <v>79143</v>
      </c>
      <c r="E475">
        <v>1101</v>
      </c>
      <c r="F475">
        <v>72</v>
      </c>
      <c r="G475">
        <v>3032</v>
      </c>
      <c r="H475">
        <v>2408</v>
      </c>
      <c r="I475">
        <v>1004</v>
      </c>
      <c r="J475">
        <v>311</v>
      </c>
      <c r="K475">
        <v>628</v>
      </c>
      <c r="L475">
        <v>465</v>
      </c>
      <c r="M475">
        <v>5084</v>
      </c>
      <c r="N475">
        <v>1711</v>
      </c>
      <c r="O475">
        <v>511</v>
      </c>
      <c r="P475">
        <v>541</v>
      </c>
      <c r="Q475">
        <v>673</v>
      </c>
      <c r="R475">
        <v>1648</v>
      </c>
      <c r="S475">
        <v>2906</v>
      </c>
      <c r="T475">
        <v>1950</v>
      </c>
      <c r="U475">
        <v>703</v>
      </c>
      <c r="V475">
        <v>253</v>
      </c>
      <c r="W475">
        <v>446</v>
      </c>
      <c r="X475">
        <v>135</v>
      </c>
      <c r="Y475">
        <v>311</v>
      </c>
    </row>
    <row r="476" spans="1:25" x14ac:dyDescent="0.2">
      <c r="A476" t="s">
        <v>97</v>
      </c>
      <c r="B476">
        <v>85027</v>
      </c>
      <c r="C476">
        <v>77147</v>
      </c>
      <c r="D476">
        <v>73835</v>
      </c>
      <c r="E476">
        <v>1572</v>
      </c>
      <c r="F476">
        <v>31</v>
      </c>
      <c r="G476">
        <v>1709</v>
      </c>
      <c r="H476">
        <v>1866</v>
      </c>
      <c r="I476">
        <v>680</v>
      </c>
      <c r="J476">
        <v>326</v>
      </c>
      <c r="K476">
        <v>484</v>
      </c>
      <c r="L476">
        <v>376</v>
      </c>
      <c r="M476">
        <v>4776</v>
      </c>
      <c r="N476">
        <v>768</v>
      </c>
      <c r="O476">
        <v>2436</v>
      </c>
      <c r="P476">
        <v>263</v>
      </c>
      <c r="Q476">
        <v>585</v>
      </c>
      <c r="R476">
        <v>724</v>
      </c>
      <c r="S476">
        <v>796</v>
      </c>
      <c r="T476">
        <v>438</v>
      </c>
      <c r="U476">
        <v>274</v>
      </c>
      <c r="V476">
        <v>84</v>
      </c>
      <c r="W476">
        <v>442</v>
      </c>
      <c r="X476">
        <v>211</v>
      </c>
      <c r="Y476">
        <v>231</v>
      </c>
    </row>
    <row r="477" spans="1:25" x14ac:dyDescent="0.2">
      <c r="A477" t="s">
        <v>32</v>
      </c>
      <c r="B477">
        <v>92033</v>
      </c>
      <c r="C477">
        <v>88325</v>
      </c>
      <c r="D477">
        <v>87275</v>
      </c>
      <c r="E477">
        <v>255</v>
      </c>
      <c r="F477">
        <v>78</v>
      </c>
      <c r="G477">
        <v>717</v>
      </c>
      <c r="H477">
        <v>920</v>
      </c>
      <c r="I477">
        <v>194</v>
      </c>
      <c r="J477">
        <v>165</v>
      </c>
      <c r="K477">
        <v>342</v>
      </c>
      <c r="L477">
        <v>219</v>
      </c>
      <c r="M477">
        <v>1988</v>
      </c>
      <c r="N477">
        <v>375</v>
      </c>
      <c r="O477">
        <v>799</v>
      </c>
      <c r="P477">
        <v>42</v>
      </c>
      <c r="Q477">
        <v>310</v>
      </c>
      <c r="R477">
        <v>462</v>
      </c>
      <c r="S477">
        <v>603</v>
      </c>
      <c r="T477">
        <v>523</v>
      </c>
      <c r="U477">
        <v>29</v>
      </c>
      <c r="V477">
        <v>51</v>
      </c>
      <c r="W477">
        <v>197</v>
      </c>
      <c r="X477">
        <v>92</v>
      </c>
      <c r="Y477">
        <v>105</v>
      </c>
    </row>
    <row r="478" spans="1:25" x14ac:dyDescent="0.2">
      <c r="A478" t="s">
        <v>33</v>
      </c>
      <c r="B478">
        <v>99577</v>
      </c>
      <c r="C478">
        <v>92974</v>
      </c>
      <c r="D478">
        <v>91690</v>
      </c>
      <c r="E478">
        <v>281</v>
      </c>
      <c r="F478">
        <v>65</v>
      </c>
      <c r="G478">
        <v>938</v>
      </c>
      <c r="H478">
        <v>1077</v>
      </c>
      <c r="I478">
        <v>225</v>
      </c>
      <c r="J478">
        <v>151</v>
      </c>
      <c r="K478">
        <v>481</v>
      </c>
      <c r="L478">
        <v>220</v>
      </c>
      <c r="M478">
        <v>4644</v>
      </c>
      <c r="N478">
        <v>1113</v>
      </c>
      <c r="O478">
        <v>2273</v>
      </c>
      <c r="P478">
        <v>90</v>
      </c>
      <c r="Q478">
        <v>556</v>
      </c>
      <c r="R478">
        <v>612</v>
      </c>
      <c r="S478">
        <v>530</v>
      </c>
      <c r="T478">
        <v>413</v>
      </c>
      <c r="U478">
        <v>55</v>
      </c>
      <c r="V478">
        <v>62</v>
      </c>
      <c r="W478">
        <v>352</v>
      </c>
      <c r="X478">
        <v>144</v>
      </c>
      <c r="Y478">
        <v>208</v>
      </c>
    </row>
    <row r="479" spans="1:25" x14ac:dyDescent="0.2">
      <c r="A479" t="s">
        <v>250</v>
      </c>
      <c r="B479">
        <v>83104</v>
      </c>
      <c r="C479">
        <v>70822</v>
      </c>
      <c r="D479">
        <v>68386</v>
      </c>
      <c r="E479">
        <v>272</v>
      </c>
      <c r="F479">
        <v>32</v>
      </c>
      <c r="G479">
        <v>2132</v>
      </c>
      <c r="H479">
        <v>1713</v>
      </c>
      <c r="I479">
        <v>665</v>
      </c>
      <c r="J479">
        <v>224</v>
      </c>
      <c r="K479">
        <v>539</v>
      </c>
      <c r="L479">
        <v>285</v>
      </c>
      <c r="M479">
        <v>8082</v>
      </c>
      <c r="N479">
        <v>1527</v>
      </c>
      <c r="O479">
        <v>3736</v>
      </c>
      <c r="P479">
        <v>364</v>
      </c>
      <c r="Q479">
        <v>706</v>
      </c>
      <c r="R479">
        <v>1749</v>
      </c>
      <c r="S479">
        <v>1696</v>
      </c>
      <c r="T479">
        <v>1211</v>
      </c>
      <c r="U479">
        <v>352</v>
      </c>
      <c r="V479">
        <v>133</v>
      </c>
      <c r="W479">
        <v>791</v>
      </c>
      <c r="X479">
        <v>250</v>
      </c>
      <c r="Y479">
        <v>541</v>
      </c>
    </row>
    <row r="480" spans="1:25" x14ac:dyDescent="0.2">
      <c r="A480" t="s">
        <v>251</v>
      </c>
      <c r="B480">
        <v>96715</v>
      </c>
      <c r="C480">
        <v>87063</v>
      </c>
      <c r="D480">
        <v>85131</v>
      </c>
      <c r="E480">
        <v>201</v>
      </c>
      <c r="F480">
        <v>124</v>
      </c>
      <c r="G480">
        <v>1607</v>
      </c>
      <c r="H480">
        <v>1785</v>
      </c>
      <c r="I480">
        <v>827</v>
      </c>
      <c r="J480">
        <v>211</v>
      </c>
      <c r="K480">
        <v>489</v>
      </c>
      <c r="L480">
        <v>258</v>
      </c>
      <c r="M480">
        <v>5992</v>
      </c>
      <c r="N480">
        <v>318</v>
      </c>
      <c r="O480">
        <v>3691</v>
      </c>
      <c r="P480">
        <v>565</v>
      </c>
      <c r="Q480">
        <v>332</v>
      </c>
      <c r="R480">
        <v>1086</v>
      </c>
      <c r="S480">
        <v>1268</v>
      </c>
      <c r="T480">
        <v>789</v>
      </c>
      <c r="U480">
        <v>337</v>
      </c>
      <c r="V480">
        <v>142</v>
      </c>
      <c r="W480">
        <v>607</v>
      </c>
      <c r="X480">
        <v>114</v>
      </c>
      <c r="Y480">
        <v>493</v>
      </c>
    </row>
    <row r="481" spans="1:25" x14ac:dyDescent="0.2">
      <c r="A481" t="s">
        <v>252</v>
      </c>
      <c r="B481">
        <v>89539</v>
      </c>
      <c r="C481">
        <v>82824</v>
      </c>
      <c r="D481">
        <v>81558</v>
      </c>
      <c r="E481">
        <v>204</v>
      </c>
      <c r="F481">
        <v>33</v>
      </c>
      <c r="G481">
        <v>1029</v>
      </c>
      <c r="H481">
        <v>1164</v>
      </c>
      <c r="I481">
        <v>483</v>
      </c>
      <c r="J481">
        <v>143</v>
      </c>
      <c r="K481">
        <v>357</v>
      </c>
      <c r="L481">
        <v>181</v>
      </c>
      <c r="M481">
        <v>4477</v>
      </c>
      <c r="N481">
        <v>503</v>
      </c>
      <c r="O481">
        <v>3022</v>
      </c>
      <c r="P481">
        <v>173</v>
      </c>
      <c r="Q481">
        <v>222</v>
      </c>
      <c r="R481">
        <v>557</v>
      </c>
      <c r="S481">
        <v>827</v>
      </c>
      <c r="T481">
        <v>552</v>
      </c>
      <c r="U481">
        <v>176</v>
      </c>
      <c r="V481">
        <v>99</v>
      </c>
      <c r="W481">
        <v>247</v>
      </c>
      <c r="X481">
        <v>44</v>
      </c>
      <c r="Y481">
        <v>203</v>
      </c>
    </row>
    <row r="482" spans="1:25" x14ac:dyDescent="0.2">
      <c r="A482" t="s">
        <v>253</v>
      </c>
      <c r="B482">
        <v>84249</v>
      </c>
      <c r="C482">
        <v>82547</v>
      </c>
      <c r="D482">
        <v>81291</v>
      </c>
      <c r="E482">
        <v>332</v>
      </c>
      <c r="F482">
        <v>31</v>
      </c>
      <c r="G482">
        <v>893</v>
      </c>
      <c r="H482">
        <v>669</v>
      </c>
      <c r="I482">
        <v>247</v>
      </c>
      <c r="J482">
        <v>56</v>
      </c>
      <c r="K482">
        <v>205</v>
      </c>
      <c r="L482">
        <v>161</v>
      </c>
      <c r="M482">
        <v>726</v>
      </c>
      <c r="N482">
        <v>277</v>
      </c>
      <c r="O482">
        <v>100</v>
      </c>
      <c r="P482">
        <v>35</v>
      </c>
      <c r="Q482">
        <v>120</v>
      </c>
      <c r="R482">
        <v>194</v>
      </c>
      <c r="S482">
        <v>212</v>
      </c>
      <c r="T482">
        <v>79</v>
      </c>
      <c r="U482">
        <v>110</v>
      </c>
      <c r="V482">
        <v>23</v>
      </c>
      <c r="W482">
        <v>95</v>
      </c>
      <c r="X482">
        <v>44</v>
      </c>
      <c r="Y482">
        <v>51</v>
      </c>
    </row>
    <row r="483" spans="1:25" x14ac:dyDescent="0.2">
      <c r="A483" t="s">
        <v>254</v>
      </c>
      <c r="B483">
        <v>90024</v>
      </c>
      <c r="C483">
        <v>82761</v>
      </c>
      <c r="D483">
        <v>81430</v>
      </c>
      <c r="E483">
        <v>381</v>
      </c>
      <c r="F483">
        <v>92</v>
      </c>
      <c r="G483">
        <v>858</v>
      </c>
      <c r="H483">
        <v>1289</v>
      </c>
      <c r="I483">
        <v>689</v>
      </c>
      <c r="J483">
        <v>63</v>
      </c>
      <c r="K483">
        <v>349</v>
      </c>
      <c r="L483">
        <v>188</v>
      </c>
      <c r="M483">
        <v>4981</v>
      </c>
      <c r="N483">
        <v>737</v>
      </c>
      <c r="O483">
        <v>3631</v>
      </c>
      <c r="P483">
        <v>71</v>
      </c>
      <c r="Q483">
        <v>281</v>
      </c>
      <c r="R483">
        <v>261</v>
      </c>
      <c r="S483">
        <v>577</v>
      </c>
      <c r="T483">
        <v>218</v>
      </c>
      <c r="U483">
        <v>254</v>
      </c>
      <c r="V483">
        <v>105</v>
      </c>
      <c r="W483">
        <v>416</v>
      </c>
      <c r="X483">
        <v>269</v>
      </c>
      <c r="Y483">
        <v>147</v>
      </c>
    </row>
    <row r="484" spans="1:25" x14ac:dyDescent="0.2">
      <c r="A484" t="s">
        <v>255</v>
      </c>
      <c r="B484">
        <v>88490</v>
      </c>
      <c r="C484">
        <v>85944</v>
      </c>
      <c r="D484">
        <v>82183</v>
      </c>
      <c r="E484">
        <v>683</v>
      </c>
      <c r="F484">
        <v>167</v>
      </c>
      <c r="G484">
        <v>2911</v>
      </c>
      <c r="H484">
        <v>975</v>
      </c>
      <c r="I484">
        <v>335</v>
      </c>
      <c r="J484">
        <v>91</v>
      </c>
      <c r="K484">
        <v>327</v>
      </c>
      <c r="L484">
        <v>222</v>
      </c>
      <c r="M484">
        <v>1205</v>
      </c>
      <c r="N484">
        <v>452</v>
      </c>
      <c r="O484">
        <v>64</v>
      </c>
      <c r="P484">
        <v>12</v>
      </c>
      <c r="Q484">
        <v>351</v>
      </c>
      <c r="R484">
        <v>326</v>
      </c>
      <c r="S484">
        <v>210</v>
      </c>
      <c r="T484">
        <v>91</v>
      </c>
      <c r="U484">
        <v>89</v>
      </c>
      <c r="V484">
        <v>30</v>
      </c>
      <c r="W484">
        <v>156</v>
      </c>
      <c r="X484">
        <v>46</v>
      </c>
      <c r="Y484">
        <v>110</v>
      </c>
    </row>
    <row r="485" spans="1:25" x14ac:dyDescent="0.2">
      <c r="A485" t="s">
        <v>392</v>
      </c>
      <c r="B485">
        <v>115046</v>
      </c>
      <c r="C485">
        <v>66950</v>
      </c>
      <c r="D485">
        <v>45509</v>
      </c>
      <c r="E485">
        <v>2760</v>
      </c>
      <c r="F485">
        <v>75</v>
      </c>
      <c r="G485">
        <v>18606</v>
      </c>
      <c r="H485">
        <v>8623</v>
      </c>
      <c r="I485">
        <v>3063</v>
      </c>
      <c r="J485">
        <v>1593</v>
      </c>
      <c r="K485">
        <v>1443</v>
      </c>
      <c r="L485">
        <v>2524</v>
      </c>
      <c r="M485">
        <v>8889</v>
      </c>
      <c r="N485">
        <v>2582</v>
      </c>
      <c r="O485">
        <v>2088</v>
      </c>
      <c r="P485">
        <v>940</v>
      </c>
      <c r="Q485">
        <v>1175</v>
      </c>
      <c r="R485">
        <v>2104</v>
      </c>
      <c r="S485">
        <v>27993</v>
      </c>
      <c r="T485">
        <v>11973</v>
      </c>
      <c r="U485">
        <v>10770</v>
      </c>
      <c r="V485">
        <v>5250</v>
      </c>
      <c r="W485">
        <v>2591</v>
      </c>
      <c r="X485">
        <v>596</v>
      </c>
      <c r="Y485">
        <v>1995</v>
      </c>
    </row>
    <row r="486" spans="1:25" x14ac:dyDescent="0.2">
      <c r="A486" t="s">
        <v>98</v>
      </c>
      <c r="B486">
        <v>98749</v>
      </c>
      <c r="C486">
        <v>78263</v>
      </c>
      <c r="D486">
        <v>72940</v>
      </c>
      <c r="E486">
        <v>2570</v>
      </c>
      <c r="F486">
        <v>30</v>
      </c>
      <c r="G486">
        <v>2723</v>
      </c>
      <c r="H486">
        <v>3320</v>
      </c>
      <c r="I486">
        <v>1749</v>
      </c>
      <c r="J486">
        <v>393</v>
      </c>
      <c r="K486">
        <v>601</v>
      </c>
      <c r="L486">
        <v>577</v>
      </c>
      <c r="M486">
        <v>10823</v>
      </c>
      <c r="N486">
        <v>3709</v>
      </c>
      <c r="O486">
        <v>5054</v>
      </c>
      <c r="P486">
        <v>269</v>
      </c>
      <c r="Q486">
        <v>688</v>
      </c>
      <c r="R486">
        <v>1103</v>
      </c>
      <c r="S486">
        <v>5268</v>
      </c>
      <c r="T486">
        <v>1264</v>
      </c>
      <c r="U486">
        <v>3235</v>
      </c>
      <c r="V486">
        <v>769</v>
      </c>
      <c r="W486">
        <v>1075</v>
      </c>
      <c r="X486">
        <v>639</v>
      </c>
      <c r="Y486">
        <v>436</v>
      </c>
    </row>
    <row r="487" spans="1:25" x14ac:dyDescent="0.2">
      <c r="A487" t="s">
        <v>528</v>
      </c>
      <c r="B487">
        <v>99816</v>
      </c>
      <c r="C487">
        <v>97690</v>
      </c>
      <c r="D487">
        <v>94591</v>
      </c>
      <c r="E487">
        <v>525</v>
      </c>
      <c r="F487">
        <v>46</v>
      </c>
      <c r="G487">
        <v>2528</v>
      </c>
      <c r="H487">
        <v>1120</v>
      </c>
      <c r="I487">
        <v>352</v>
      </c>
      <c r="J487">
        <v>113</v>
      </c>
      <c r="K487">
        <v>385</v>
      </c>
      <c r="L487">
        <v>270</v>
      </c>
      <c r="M487">
        <v>651</v>
      </c>
      <c r="N487">
        <v>155</v>
      </c>
      <c r="O487">
        <v>25</v>
      </c>
      <c r="P487">
        <v>51</v>
      </c>
      <c r="Q487">
        <v>186</v>
      </c>
      <c r="R487">
        <v>234</v>
      </c>
      <c r="S487">
        <v>247</v>
      </c>
      <c r="T487">
        <v>89</v>
      </c>
      <c r="U487">
        <v>121</v>
      </c>
      <c r="V487">
        <v>37</v>
      </c>
      <c r="W487">
        <v>108</v>
      </c>
      <c r="X487">
        <v>30</v>
      </c>
      <c r="Y487">
        <v>78</v>
      </c>
    </row>
    <row r="488" spans="1:25" x14ac:dyDescent="0.2">
      <c r="A488" t="s">
        <v>323</v>
      </c>
      <c r="B488">
        <v>98927</v>
      </c>
      <c r="C488">
        <v>96047</v>
      </c>
      <c r="D488">
        <v>93412</v>
      </c>
      <c r="E488">
        <v>461</v>
      </c>
      <c r="F488">
        <v>44</v>
      </c>
      <c r="G488">
        <v>2130</v>
      </c>
      <c r="H488">
        <v>1138</v>
      </c>
      <c r="I488">
        <v>335</v>
      </c>
      <c r="J488">
        <v>191</v>
      </c>
      <c r="K488">
        <v>347</v>
      </c>
      <c r="L488">
        <v>265</v>
      </c>
      <c r="M488">
        <v>1197</v>
      </c>
      <c r="N488">
        <v>359</v>
      </c>
      <c r="O488">
        <v>71</v>
      </c>
      <c r="P488">
        <v>115</v>
      </c>
      <c r="Q488">
        <v>286</v>
      </c>
      <c r="R488">
        <v>366</v>
      </c>
      <c r="S488">
        <v>394</v>
      </c>
      <c r="T488">
        <v>189</v>
      </c>
      <c r="U488">
        <v>146</v>
      </c>
      <c r="V488">
        <v>59</v>
      </c>
      <c r="W488">
        <v>151</v>
      </c>
      <c r="X488">
        <v>36</v>
      </c>
      <c r="Y488">
        <v>115</v>
      </c>
    </row>
    <row r="489" spans="1:25" x14ac:dyDescent="0.2">
      <c r="A489" t="s">
        <v>34</v>
      </c>
      <c r="B489">
        <v>99885</v>
      </c>
      <c r="C489">
        <v>91848</v>
      </c>
      <c r="D489">
        <v>90080</v>
      </c>
      <c r="E489">
        <v>369</v>
      </c>
      <c r="F489">
        <v>22</v>
      </c>
      <c r="G489">
        <v>1377</v>
      </c>
      <c r="H489">
        <v>856</v>
      </c>
      <c r="I489">
        <v>252</v>
      </c>
      <c r="J489">
        <v>107</v>
      </c>
      <c r="K489">
        <v>323</v>
      </c>
      <c r="L489">
        <v>174</v>
      </c>
      <c r="M489">
        <v>5673</v>
      </c>
      <c r="N489">
        <v>1165</v>
      </c>
      <c r="O489">
        <v>468</v>
      </c>
      <c r="P489">
        <v>1862</v>
      </c>
      <c r="Q489">
        <v>1197</v>
      </c>
      <c r="R489">
        <v>981</v>
      </c>
      <c r="S489">
        <v>912</v>
      </c>
      <c r="T489">
        <v>801</v>
      </c>
      <c r="U489">
        <v>55</v>
      </c>
      <c r="V489">
        <v>56</v>
      </c>
      <c r="W489">
        <v>596</v>
      </c>
      <c r="X489">
        <v>213</v>
      </c>
      <c r="Y489">
        <v>383</v>
      </c>
    </row>
    <row r="490" spans="1:25" x14ac:dyDescent="0.2">
      <c r="A490" t="s">
        <v>475</v>
      </c>
      <c r="B490">
        <v>105624</v>
      </c>
      <c r="C490">
        <v>96190</v>
      </c>
      <c r="D490">
        <v>90723</v>
      </c>
      <c r="E490">
        <v>957</v>
      </c>
      <c r="F490">
        <v>383</v>
      </c>
      <c r="G490">
        <v>4127</v>
      </c>
      <c r="H490">
        <v>1879</v>
      </c>
      <c r="I490">
        <v>423</v>
      </c>
      <c r="J490">
        <v>218</v>
      </c>
      <c r="K490">
        <v>791</v>
      </c>
      <c r="L490">
        <v>447</v>
      </c>
      <c r="M490">
        <v>5858</v>
      </c>
      <c r="N490">
        <v>1832</v>
      </c>
      <c r="O490">
        <v>732</v>
      </c>
      <c r="P490">
        <v>316</v>
      </c>
      <c r="Q490">
        <v>633</v>
      </c>
      <c r="R490">
        <v>2345</v>
      </c>
      <c r="S490">
        <v>1067</v>
      </c>
      <c r="T490">
        <v>661</v>
      </c>
      <c r="U490">
        <v>304</v>
      </c>
      <c r="V490">
        <v>102</v>
      </c>
      <c r="W490">
        <v>630</v>
      </c>
      <c r="X490">
        <v>200</v>
      </c>
      <c r="Y490">
        <v>430</v>
      </c>
    </row>
    <row r="491" spans="1:25" x14ac:dyDescent="0.2">
      <c r="A491" t="s">
        <v>393</v>
      </c>
      <c r="B491">
        <v>94824</v>
      </c>
      <c r="C491">
        <v>74535</v>
      </c>
      <c r="D491">
        <v>66071</v>
      </c>
      <c r="E491">
        <v>1732</v>
      </c>
      <c r="F491">
        <v>51</v>
      </c>
      <c r="G491">
        <v>6681</v>
      </c>
      <c r="H491">
        <v>3315</v>
      </c>
      <c r="I491">
        <v>894</v>
      </c>
      <c r="J491">
        <v>330</v>
      </c>
      <c r="K491">
        <v>1227</v>
      </c>
      <c r="L491">
        <v>864</v>
      </c>
      <c r="M491">
        <v>12261</v>
      </c>
      <c r="N491">
        <v>3743</v>
      </c>
      <c r="O491">
        <v>1420</v>
      </c>
      <c r="P491">
        <v>609</v>
      </c>
      <c r="Q491">
        <v>1343</v>
      </c>
      <c r="R491">
        <v>5146</v>
      </c>
      <c r="S491">
        <v>3297</v>
      </c>
      <c r="T491">
        <v>2014</v>
      </c>
      <c r="U491">
        <v>937</v>
      </c>
      <c r="V491">
        <v>346</v>
      </c>
      <c r="W491">
        <v>1416</v>
      </c>
      <c r="X491">
        <v>653</v>
      </c>
      <c r="Y491">
        <v>763</v>
      </c>
    </row>
    <row r="492" spans="1:25" x14ac:dyDescent="0.2">
      <c r="A492" t="s">
        <v>256</v>
      </c>
      <c r="B492">
        <v>95107</v>
      </c>
      <c r="C492">
        <v>84328</v>
      </c>
      <c r="D492">
        <v>80960</v>
      </c>
      <c r="E492">
        <v>1748</v>
      </c>
      <c r="F492">
        <v>24</v>
      </c>
      <c r="G492">
        <v>1596</v>
      </c>
      <c r="H492">
        <v>2068</v>
      </c>
      <c r="I492">
        <v>992</v>
      </c>
      <c r="J492">
        <v>170</v>
      </c>
      <c r="K492">
        <v>544</v>
      </c>
      <c r="L492">
        <v>362</v>
      </c>
      <c r="M492">
        <v>6336</v>
      </c>
      <c r="N492">
        <v>3777</v>
      </c>
      <c r="O492">
        <v>1119</v>
      </c>
      <c r="P492">
        <v>189</v>
      </c>
      <c r="Q492">
        <v>519</v>
      </c>
      <c r="R492">
        <v>732</v>
      </c>
      <c r="S492">
        <v>1893</v>
      </c>
      <c r="T492">
        <v>343</v>
      </c>
      <c r="U492">
        <v>1258</v>
      </c>
      <c r="V492">
        <v>292</v>
      </c>
      <c r="W492">
        <v>482</v>
      </c>
      <c r="X492">
        <v>125</v>
      </c>
      <c r="Y492">
        <v>357</v>
      </c>
    </row>
    <row r="493" spans="1:25" x14ac:dyDescent="0.2">
      <c r="A493" t="s">
        <v>549</v>
      </c>
      <c r="B493">
        <v>80536</v>
      </c>
      <c r="C493">
        <v>76408</v>
      </c>
      <c r="D493">
        <v>74552</v>
      </c>
      <c r="E493">
        <v>289</v>
      </c>
      <c r="F493">
        <v>32</v>
      </c>
      <c r="G493">
        <v>1535</v>
      </c>
      <c r="H493">
        <v>652</v>
      </c>
      <c r="I493">
        <v>189</v>
      </c>
      <c r="J493">
        <v>74</v>
      </c>
      <c r="K493">
        <v>219</v>
      </c>
      <c r="L493">
        <v>170</v>
      </c>
      <c r="M493">
        <v>2381</v>
      </c>
      <c r="N493">
        <v>500</v>
      </c>
      <c r="O493">
        <v>177</v>
      </c>
      <c r="P493">
        <v>557</v>
      </c>
      <c r="Q493">
        <v>401</v>
      </c>
      <c r="R493">
        <v>746</v>
      </c>
      <c r="S493">
        <v>676</v>
      </c>
      <c r="T493">
        <v>573</v>
      </c>
      <c r="U493">
        <v>65</v>
      </c>
      <c r="V493">
        <v>38</v>
      </c>
      <c r="W493">
        <v>419</v>
      </c>
      <c r="X493">
        <v>278</v>
      </c>
      <c r="Y493">
        <v>141</v>
      </c>
    </row>
    <row r="494" spans="1:25" x14ac:dyDescent="0.2">
      <c r="A494" t="s">
        <v>548</v>
      </c>
      <c r="B494">
        <v>80668</v>
      </c>
      <c r="C494">
        <v>72084</v>
      </c>
      <c r="D494">
        <v>69146</v>
      </c>
      <c r="E494">
        <v>480</v>
      </c>
      <c r="F494">
        <v>35</v>
      </c>
      <c r="G494">
        <v>2423</v>
      </c>
      <c r="H494">
        <v>984</v>
      </c>
      <c r="I494">
        <v>213</v>
      </c>
      <c r="J494">
        <v>148</v>
      </c>
      <c r="K494">
        <v>371</v>
      </c>
      <c r="L494">
        <v>252</v>
      </c>
      <c r="M494">
        <v>4707</v>
      </c>
      <c r="N494">
        <v>741</v>
      </c>
      <c r="O494">
        <v>330</v>
      </c>
      <c r="P494">
        <v>1330</v>
      </c>
      <c r="Q494">
        <v>1503</v>
      </c>
      <c r="R494">
        <v>803</v>
      </c>
      <c r="S494">
        <v>1168</v>
      </c>
      <c r="T494">
        <v>1054</v>
      </c>
      <c r="U494">
        <v>67</v>
      </c>
      <c r="V494">
        <v>47</v>
      </c>
      <c r="W494">
        <v>1725</v>
      </c>
      <c r="X494">
        <v>1267</v>
      </c>
      <c r="Y494">
        <v>458</v>
      </c>
    </row>
    <row r="495" spans="1:25" x14ac:dyDescent="0.2">
      <c r="A495" t="s">
        <v>257</v>
      </c>
      <c r="B495">
        <v>95334</v>
      </c>
      <c r="C495">
        <v>92143</v>
      </c>
      <c r="D495">
        <v>89950</v>
      </c>
      <c r="E495">
        <v>669</v>
      </c>
      <c r="F495">
        <v>17</v>
      </c>
      <c r="G495">
        <v>1507</v>
      </c>
      <c r="H495">
        <v>1022</v>
      </c>
      <c r="I495">
        <v>526</v>
      </c>
      <c r="J495">
        <v>83</v>
      </c>
      <c r="K495">
        <v>250</v>
      </c>
      <c r="L495">
        <v>163</v>
      </c>
      <c r="M495">
        <v>1498</v>
      </c>
      <c r="N495">
        <v>859</v>
      </c>
      <c r="O495">
        <v>121</v>
      </c>
      <c r="P495">
        <v>66</v>
      </c>
      <c r="Q495">
        <v>226</v>
      </c>
      <c r="R495">
        <v>226</v>
      </c>
      <c r="S495">
        <v>543</v>
      </c>
      <c r="T495">
        <v>125</v>
      </c>
      <c r="U495">
        <v>351</v>
      </c>
      <c r="V495">
        <v>67</v>
      </c>
      <c r="W495">
        <v>128</v>
      </c>
      <c r="X495">
        <v>33</v>
      </c>
      <c r="Y495">
        <v>95</v>
      </c>
    </row>
    <row r="496" spans="1:25" x14ac:dyDescent="0.2">
      <c r="A496" t="s">
        <v>99</v>
      </c>
      <c r="B496">
        <v>84287</v>
      </c>
      <c r="C496">
        <v>80496</v>
      </c>
      <c r="D496">
        <v>77815</v>
      </c>
      <c r="E496">
        <v>740</v>
      </c>
      <c r="F496">
        <v>46</v>
      </c>
      <c r="G496">
        <v>1895</v>
      </c>
      <c r="H496">
        <v>1054</v>
      </c>
      <c r="I496">
        <v>283</v>
      </c>
      <c r="J496">
        <v>141</v>
      </c>
      <c r="K496">
        <v>435</v>
      </c>
      <c r="L496">
        <v>195</v>
      </c>
      <c r="M496">
        <v>2061</v>
      </c>
      <c r="N496">
        <v>782</v>
      </c>
      <c r="O496">
        <v>451</v>
      </c>
      <c r="P496">
        <v>100</v>
      </c>
      <c r="Q496">
        <v>303</v>
      </c>
      <c r="R496">
        <v>425</v>
      </c>
      <c r="S496">
        <v>338</v>
      </c>
      <c r="T496">
        <v>168</v>
      </c>
      <c r="U496">
        <v>113</v>
      </c>
      <c r="V496">
        <v>57</v>
      </c>
      <c r="W496">
        <v>338</v>
      </c>
      <c r="X496">
        <v>154</v>
      </c>
      <c r="Y496">
        <v>184</v>
      </c>
    </row>
    <row r="497" spans="1:25" x14ac:dyDescent="0.2">
      <c r="A497" t="s">
        <v>529</v>
      </c>
      <c r="B497">
        <v>110187</v>
      </c>
      <c r="C497">
        <v>107116</v>
      </c>
      <c r="D497">
        <v>103020</v>
      </c>
      <c r="E497">
        <v>499</v>
      </c>
      <c r="F497">
        <v>193</v>
      </c>
      <c r="G497">
        <v>3404</v>
      </c>
      <c r="H497">
        <v>1010</v>
      </c>
      <c r="I497">
        <v>266</v>
      </c>
      <c r="J497">
        <v>183</v>
      </c>
      <c r="K497">
        <v>322</v>
      </c>
      <c r="L497">
        <v>239</v>
      </c>
      <c r="M497">
        <v>1608</v>
      </c>
      <c r="N497">
        <v>324</v>
      </c>
      <c r="O497">
        <v>59</v>
      </c>
      <c r="P497">
        <v>108</v>
      </c>
      <c r="Q497">
        <v>448</v>
      </c>
      <c r="R497">
        <v>669</v>
      </c>
      <c r="S497">
        <v>286</v>
      </c>
      <c r="T497">
        <v>190</v>
      </c>
      <c r="U497">
        <v>62</v>
      </c>
      <c r="V497">
        <v>34</v>
      </c>
      <c r="W497">
        <v>167</v>
      </c>
      <c r="X497">
        <v>63</v>
      </c>
      <c r="Y497">
        <v>104</v>
      </c>
    </row>
    <row r="498" spans="1:25" x14ac:dyDescent="0.2">
      <c r="A498" t="s">
        <v>258</v>
      </c>
      <c r="B498">
        <v>90359</v>
      </c>
      <c r="C498">
        <v>84478</v>
      </c>
      <c r="D498">
        <v>82034</v>
      </c>
      <c r="E498">
        <v>369</v>
      </c>
      <c r="F498">
        <v>31</v>
      </c>
      <c r="G498">
        <v>2044</v>
      </c>
      <c r="H498">
        <v>1681</v>
      </c>
      <c r="I498">
        <v>802</v>
      </c>
      <c r="J498">
        <v>163</v>
      </c>
      <c r="K498">
        <v>425</v>
      </c>
      <c r="L498">
        <v>291</v>
      </c>
      <c r="M498">
        <v>2980</v>
      </c>
      <c r="N498">
        <v>1874</v>
      </c>
      <c r="O498">
        <v>292</v>
      </c>
      <c r="P498">
        <v>64</v>
      </c>
      <c r="Q498">
        <v>322</v>
      </c>
      <c r="R498">
        <v>428</v>
      </c>
      <c r="S498">
        <v>955</v>
      </c>
      <c r="T498">
        <v>590</v>
      </c>
      <c r="U498">
        <v>295</v>
      </c>
      <c r="V498">
        <v>70</v>
      </c>
      <c r="W498">
        <v>265</v>
      </c>
      <c r="X498">
        <v>64</v>
      </c>
      <c r="Y498">
        <v>201</v>
      </c>
    </row>
    <row r="499" spans="1:25" x14ac:dyDescent="0.2">
      <c r="A499" t="s">
        <v>530</v>
      </c>
      <c r="B499">
        <v>98134</v>
      </c>
      <c r="C499">
        <v>95178</v>
      </c>
      <c r="D499">
        <v>91664</v>
      </c>
      <c r="E499">
        <v>627</v>
      </c>
      <c r="F499">
        <v>288</v>
      </c>
      <c r="G499">
        <v>2599</v>
      </c>
      <c r="H499">
        <v>1001</v>
      </c>
      <c r="I499">
        <v>377</v>
      </c>
      <c r="J499">
        <v>72</v>
      </c>
      <c r="K499">
        <v>336</v>
      </c>
      <c r="L499">
        <v>216</v>
      </c>
      <c r="M499">
        <v>1424</v>
      </c>
      <c r="N499">
        <v>718</v>
      </c>
      <c r="O499">
        <v>113</v>
      </c>
      <c r="P499">
        <v>97</v>
      </c>
      <c r="Q499">
        <v>193</v>
      </c>
      <c r="R499">
        <v>303</v>
      </c>
      <c r="S499">
        <v>357</v>
      </c>
      <c r="T499">
        <v>177</v>
      </c>
      <c r="U499">
        <v>121</v>
      </c>
      <c r="V499">
        <v>59</v>
      </c>
      <c r="W499">
        <v>174</v>
      </c>
      <c r="X499">
        <v>55</v>
      </c>
      <c r="Y499">
        <v>119</v>
      </c>
    </row>
    <row r="500" spans="1:25" x14ac:dyDescent="0.2">
      <c r="A500" t="s">
        <v>531</v>
      </c>
      <c r="B500">
        <v>95844</v>
      </c>
      <c r="C500">
        <v>93811</v>
      </c>
      <c r="D500">
        <v>90719</v>
      </c>
      <c r="E500">
        <v>569</v>
      </c>
      <c r="F500">
        <v>98</v>
      </c>
      <c r="G500">
        <v>2425</v>
      </c>
      <c r="H500">
        <v>794</v>
      </c>
      <c r="I500">
        <v>179</v>
      </c>
      <c r="J500">
        <v>102</v>
      </c>
      <c r="K500">
        <v>317</v>
      </c>
      <c r="L500">
        <v>196</v>
      </c>
      <c r="M500">
        <v>894</v>
      </c>
      <c r="N500">
        <v>240</v>
      </c>
      <c r="O500">
        <v>19</v>
      </c>
      <c r="P500">
        <v>40</v>
      </c>
      <c r="Q500">
        <v>230</v>
      </c>
      <c r="R500">
        <v>365</v>
      </c>
      <c r="S500">
        <v>242</v>
      </c>
      <c r="T500">
        <v>143</v>
      </c>
      <c r="U500">
        <v>51</v>
      </c>
      <c r="V500">
        <v>48</v>
      </c>
      <c r="W500">
        <v>103</v>
      </c>
      <c r="X500">
        <v>7</v>
      </c>
      <c r="Y500">
        <v>96</v>
      </c>
    </row>
    <row r="501" spans="1:25" x14ac:dyDescent="0.2">
      <c r="A501" t="s">
        <v>259</v>
      </c>
      <c r="B501">
        <v>90904</v>
      </c>
      <c r="C501">
        <v>84220</v>
      </c>
      <c r="D501">
        <v>81098</v>
      </c>
      <c r="E501">
        <v>429</v>
      </c>
      <c r="F501">
        <v>136</v>
      </c>
      <c r="G501">
        <v>2557</v>
      </c>
      <c r="H501">
        <v>1416</v>
      </c>
      <c r="I501">
        <v>665</v>
      </c>
      <c r="J501">
        <v>131</v>
      </c>
      <c r="K501">
        <v>403</v>
      </c>
      <c r="L501">
        <v>217</v>
      </c>
      <c r="M501">
        <v>4140</v>
      </c>
      <c r="N501">
        <v>1257</v>
      </c>
      <c r="O501">
        <v>1955</v>
      </c>
      <c r="P501">
        <v>108</v>
      </c>
      <c r="Q501">
        <v>348</v>
      </c>
      <c r="R501">
        <v>472</v>
      </c>
      <c r="S501">
        <v>852</v>
      </c>
      <c r="T501">
        <v>438</v>
      </c>
      <c r="U501">
        <v>331</v>
      </c>
      <c r="V501">
        <v>83</v>
      </c>
      <c r="W501">
        <v>276</v>
      </c>
      <c r="X501">
        <v>87</v>
      </c>
      <c r="Y501">
        <v>189</v>
      </c>
    </row>
    <row r="502" spans="1:25" x14ac:dyDescent="0.2">
      <c r="A502" t="s">
        <v>162</v>
      </c>
      <c r="B502">
        <v>96949</v>
      </c>
      <c r="C502">
        <v>95613</v>
      </c>
      <c r="D502">
        <v>93433</v>
      </c>
      <c r="E502">
        <v>411</v>
      </c>
      <c r="F502">
        <v>148</v>
      </c>
      <c r="G502">
        <v>1621</v>
      </c>
      <c r="H502">
        <v>567</v>
      </c>
      <c r="I502">
        <v>160</v>
      </c>
      <c r="J502">
        <v>73</v>
      </c>
      <c r="K502">
        <v>202</v>
      </c>
      <c r="L502">
        <v>132</v>
      </c>
      <c r="M502">
        <v>515</v>
      </c>
      <c r="N502">
        <v>99</v>
      </c>
      <c r="O502">
        <v>41</v>
      </c>
      <c r="P502">
        <v>14</v>
      </c>
      <c r="Q502">
        <v>148</v>
      </c>
      <c r="R502">
        <v>213</v>
      </c>
      <c r="S502">
        <v>161</v>
      </c>
      <c r="T502">
        <v>108</v>
      </c>
      <c r="U502">
        <v>30</v>
      </c>
      <c r="V502">
        <v>23</v>
      </c>
      <c r="W502">
        <v>93</v>
      </c>
      <c r="X502">
        <v>28</v>
      </c>
      <c r="Y502">
        <v>65</v>
      </c>
    </row>
    <row r="503" spans="1:25" x14ac:dyDescent="0.2">
      <c r="A503" t="s">
        <v>532</v>
      </c>
      <c r="B503">
        <v>82926</v>
      </c>
      <c r="C503">
        <v>80925</v>
      </c>
      <c r="D503">
        <v>78970</v>
      </c>
      <c r="E503">
        <v>384</v>
      </c>
      <c r="F503">
        <v>80</v>
      </c>
      <c r="G503">
        <v>1491</v>
      </c>
      <c r="H503">
        <v>764</v>
      </c>
      <c r="I503">
        <v>303</v>
      </c>
      <c r="J503">
        <v>52</v>
      </c>
      <c r="K503">
        <v>243</v>
      </c>
      <c r="L503">
        <v>166</v>
      </c>
      <c r="M503">
        <v>839</v>
      </c>
      <c r="N503">
        <v>287</v>
      </c>
      <c r="O503">
        <v>76</v>
      </c>
      <c r="P503">
        <v>54</v>
      </c>
      <c r="Q503">
        <v>133</v>
      </c>
      <c r="R503">
        <v>289</v>
      </c>
      <c r="S503">
        <v>284</v>
      </c>
      <c r="T503">
        <v>112</v>
      </c>
      <c r="U503">
        <v>124</v>
      </c>
      <c r="V503">
        <v>48</v>
      </c>
      <c r="W503">
        <v>114</v>
      </c>
      <c r="X503">
        <v>31</v>
      </c>
      <c r="Y503">
        <v>83</v>
      </c>
    </row>
    <row r="504" spans="1:25" x14ac:dyDescent="0.2">
      <c r="A504" t="s">
        <v>324</v>
      </c>
      <c r="B504">
        <v>116255</v>
      </c>
      <c r="C504">
        <v>95907</v>
      </c>
      <c r="D504">
        <v>88897</v>
      </c>
      <c r="E504">
        <v>843</v>
      </c>
      <c r="F504">
        <v>229</v>
      </c>
      <c r="G504">
        <v>5938</v>
      </c>
      <c r="H504">
        <v>2575</v>
      </c>
      <c r="I504">
        <v>853</v>
      </c>
      <c r="J504">
        <v>581</v>
      </c>
      <c r="K504">
        <v>541</v>
      </c>
      <c r="L504">
        <v>600</v>
      </c>
      <c r="M504">
        <v>5391</v>
      </c>
      <c r="N504">
        <v>2058</v>
      </c>
      <c r="O504">
        <v>491</v>
      </c>
      <c r="P504">
        <v>589</v>
      </c>
      <c r="Q504">
        <v>734</v>
      </c>
      <c r="R504">
        <v>1519</v>
      </c>
      <c r="S504">
        <v>11569</v>
      </c>
      <c r="T504">
        <v>9186</v>
      </c>
      <c r="U504">
        <v>1207</v>
      </c>
      <c r="V504">
        <v>1176</v>
      </c>
      <c r="W504">
        <v>813</v>
      </c>
      <c r="X504">
        <v>225</v>
      </c>
      <c r="Y504">
        <v>588</v>
      </c>
    </row>
    <row r="505" spans="1:25" x14ac:dyDescent="0.2">
      <c r="A505" t="s">
        <v>533</v>
      </c>
      <c r="B505">
        <v>97830</v>
      </c>
      <c r="C505">
        <v>96370</v>
      </c>
      <c r="D505">
        <v>94016</v>
      </c>
      <c r="E505">
        <v>357</v>
      </c>
      <c r="F505">
        <v>80</v>
      </c>
      <c r="G505">
        <v>1917</v>
      </c>
      <c r="H505">
        <v>604</v>
      </c>
      <c r="I505">
        <v>166</v>
      </c>
      <c r="J505">
        <v>74</v>
      </c>
      <c r="K505">
        <v>219</v>
      </c>
      <c r="L505">
        <v>145</v>
      </c>
      <c r="M505">
        <v>666</v>
      </c>
      <c r="N505">
        <v>165</v>
      </c>
      <c r="O505">
        <v>4</v>
      </c>
      <c r="P505">
        <v>40</v>
      </c>
      <c r="Q505">
        <v>188</v>
      </c>
      <c r="R505">
        <v>269</v>
      </c>
      <c r="S505">
        <v>108</v>
      </c>
      <c r="T505">
        <v>66</v>
      </c>
      <c r="U505">
        <v>27</v>
      </c>
      <c r="V505">
        <v>15</v>
      </c>
      <c r="W505">
        <v>82</v>
      </c>
      <c r="X505">
        <v>12</v>
      </c>
      <c r="Y505">
        <v>70</v>
      </c>
    </row>
    <row r="506" spans="1:25" x14ac:dyDescent="0.2">
      <c r="A506" t="s">
        <v>476</v>
      </c>
      <c r="B506">
        <v>98975</v>
      </c>
      <c r="C506">
        <v>94910</v>
      </c>
      <c r="D506">
        <v>91029</v>
      </c>
      <c r="E506">
        <v>640</v>
      </c>
      <c r="F506">
        <v>332</v>
      </c>
      <c r="G506">
        <v>2909</v>
      </c>
      <c r="H506">
        <v>1472</v>
      </c>
      <c r="I506">
        <v>351</v>
      </c>
      <c r="J506">
        <v>171</v>
      </c>
      <c r="K506">
        <v>638</v>
      </c>
      <c r="L506">
        <v>312</v>
      </c>
      <c r="M506">
        <v>1984</v>
      </c>
      <c r="N506">
        <v>580</v>
      </c>
      <c r="O506">
        <v>128</v>
      </c>
      <c r="P506">
        <v>195</v>
      </c>
      <c r="Q506">
        <v>437</v>
      </c>
      <c r="R506">
        <v>644</v>
      </c>
      <c r="S506">
        <v>280</v>
      </c>
      <c r="T506">
        <v>146</v>
      </c>
      <c r="U506">
        <v>95</v>
      </c>
      <c r="V506">
        <v>39</v>
      </c>
      <c r="W506">
        <v>329</v>
      </c>
      <c r="X506">
        <v>104</v>
      </c>
      <c r="Y506">
        <v>225</v>
      </c>
    </row>
    <row r="507" spans="1:25" x14ac:dyDescent="0.2">
      <c r="A507" t="s">
        <v>394</v>
      </c>
      <c r="B507">
        <v>106890</v>
      </c>
      <c r="C507">
        <v>70438</v>
      </c>
      <c r="D507">
        <v>54107</v>
      </c>
      <c r="E507">
        <v>2661</v>
      </c>
      <c r="F507">
        <v>86</v>
      </c>
      <c r="G507">
        <v>13584</v>
      </c>
      <c r="H507">
        <v>5415</v>
      </c>
      <c r="I507">
        <v>1702</v>
      </c>
      <c r="J507">
        <v>688</v>
      </c>
      <c r="K507">
        <v>1412</v>
      </c>
      <c r="L507">
        <v>1613</v>
      </c>
      <c r="M507">
        <v>16324</v>
      </c>
      <c r="N507">
        <v>4876</v>
      </c>
      <c r="O507">
        <v>5101</v>
      </c>
      <c r="P507">
        <v>779</v>
      </c>
      <c r="Q507">
        <v>1207</v>
      </c>
      <c r="R507">
        <v>4361</v>
      </c>
      <c r="S507">
        <v>12799</v>
      </c>
      <c r="T507">
        <v>5321</v>
      </c>
      <c r="U507">
        <v>5176</v>
      </c>
      <c r="V507">
        <v>2302</v>
      </c>
      <c r="W507">
        <v>1914</v>
      </c>
      <c r="X507">
        <v>657</v>
      </c>
      <c r="Y507">
        <v>1257</v>
      </c>
    </row>
    <row r="508" spans="1:25" x14ac:dyDescent="0.2">
      <c r="A508" t="s">
        <v>534</v>
      </c>
      <c r="B508">
        <v>97132</v>
      </c>
      <c r="C508">
        <v>94370</v>
      </c>
      <c r="D508">
        <v>91363</v>
      </c>
      <c r="E508">
        <v>526</v>
      </c>
      <c r="F508">
        <v>37</v>
      </c>
      <c r="G508">
        <v>2444</v>
      </c>
      <c r="H508">
        <v>1134</v>
      </c>
      <c r="I508">
        <v>362</v>
      </c>
      <c r="J508">
        <v>150</v>
      </c>
      <c r="K508">
        <v>341</v>
      </c>
      <c r="L508">
        <v>281</v>
      </c>
      <c r="M508">
        <v>1217</v>
      </c>
      <c r="N508">
        <v>361</v>
      </c>
      <c r="O508">
        <v>70</v>
      </c>
      <c r="P508">
        <v>92</v>
      </c>
      <c r="Q508">
        <v>225</v>
      </c>
      <c r="R508">
        <v>469</v>
      </c>
      <c r="S508">
        <v>218</v>
      </c>
      <c r="T508">
        <v>127</v>
      </c>
      <c r="U508">
        <v>60</v>
      </c>
      <c r="V508">
        <v>31</v>
      </c>
      <c r="W508">
        <v>193</v>
      </c>
      <c r="X508">
        <v>87</v>
      </c>
      <c r="Y508">
        <v>106</v>
      </c>
    </row>
    <row r="509" spans="1:25" x14ac:dyDescent="0.2">
      <c r="A509" t="s">
        <v>554</v>
      </c>
      <c r="B509">
        <v>81108</v>
      </c>
      <c r="C509">
        <v>79508</v>
      </c>
      <c r="D509">
        <v>78617</v>
      </c>
      <c r="E509">
        <v>265</v>
      </c>
      <c r="F509">
        <v>154</v>
      </c>
      <c r="G509">
        <v>472</v>
      </c>
      <c r="H509">
        <v>528</v>
      </c>
      <c r="I509">
        <v>198</v>
      </c>
      <c r="J509">
        <v>92</v>
      </c>
      <c r="K509">
        <v>118</v>
      </c>
      <c r="L509">
        <v>120</v>
      </c>
      <c r="M509">
        <v>851</v>
      </c>
      <c r="N509">
        <v>154</v>
      </c>
      <c r="O509">
        <v>59</v>
      </c>
      <c r="P509">
        <v>65</v>
      </c>
      <c r="Q509">
        <v>183</v>
      </c>
      <c r="R509">
        <v>390</v>
      </c>
      <c r="S509">
        <v>131</v>
      </c>
      <c r="T509">
        <v>38</v>
      </c>
      <c r="U509">
        <v>64</v>
      </c>
      <c r="V509">
        <v>29</v>
      </c>
      <c r="W509">
        <v>90</v>
      </c>
      <c r="X509">
        <v>12</v>
      </c>
      <c r="Y509">
        <v>78</v>
      </c>
    </row>
    <row r="510" spans="1:25" x14ac:dyDescent="0.2">
      <c r="A510" t="s">
        <v>535</v>
      </c>
      <c r="B510">
        <v>97183</v>
      </c>
      <c r="C510">
        <v>95862</v>
      </c>
      <c r="D510">
        <v>94196</v>
      </c>
      <c r="E510">
        <v>364</v>
      </c>
      <c r="F510">
        <v>67</v>
      </c>
      <c r="G510">
        <v>1235</v>
      </c>
      <c r="H510">
        <v>674</v>
      </c>
      <c r="I510">
        <v>227</v>
      </c>
      <c r="J510">
        <v>81</v>
      </c>
      <c r="K510">
        <v>207</v>
      </c>
      <c r="L510">
        <v>159</v>
      </c>
      <c r="M510">
        <v>449</v>
      </c>
      <c r="N510">
        <v>70</v>
      </c>
      <c r="O510">
        <v>7</v>
      </c>
      <c r="P510">
        <v>34</v>
      </c>
      <c r="Q510">
        <v>177</v>
      </c>
      <c r="R510">
        <v>161</v>
      </c>
      <c r="S510">
        <v>93</v>
      </c>
      <c r="T510">
        <v>32</v>
      </c>
      <c r="U510">
        <v>51</v>
      </c>
      <c r="V510">
        <v>10</v>
      </c>
      <c r="W510">
        <v>105</v>
      </c>
      <c r="X510">
        <v>46</v>
      </c>
      <c r="Y510">
        <v>59</v>
      </c>
    </row>
    <row r="511" spans="1:25" x14ac:dyDescent="0.2">
      <c r="A511" t="s">
        <v>536</v>
      </c>
      <c r="B511">
        <v>82799</v>
      </c>
      <c r="C511">
        <v>81461</v>
      </c>
      <c r="D511">
        <v>79488</v>
      </c>
      <c r="E511">
        <v>363</v>
      </c>
      <c r="F511">
        <v>19</v>
      </c>
      <c r="G511">
        <v>1591</v>
      </c>
      <c r="H511">
        <v>684</v>
      </c>
      <c r="I511">
        <v>160</v>
      </c>
      <c r="J511">
        <v>100</v>
      </c>
      <c r="K511">
        <v>264</v>
      </c>
      <c r="L511">
        <v>160</v>
      </c>
      <c r="M511">
        <v>412</v>
      </c>
      <c r="N511">
        <v>110</v>
      </c>
      <c r="O511">
        <v>17</v>
      </c>
      <c r="P511">
        <v>46</v>
      </c>
      <c r="Q511">
        <v>97</v>
      </c>
      <c r="R511">
        <v>142</v>
      </c>
      <c r="S511">
        <v>109</v>
      </c>
      <c r="T511">
        <v>66</v>
      </c>
      <c r="U511">
        <v>33</v>
      </c>
      <c r="V511">
        <v>10</v>
      </c>
      <c r="W511">
        <v>133</v>
      </c>
      <c r="X511">
        <v>65</v>
      </c>
      <c r="Y511">
        <v>68</v>
      </c>
    </row>
    <row r="512" spans="1:25" x14ac:dyDescent="0.2">
      <c r="A512" t="s">
        <v>395</v>
      </c>
      <c r="B512">
        <v>129237</v>
      </c>
      <c r="C512">
        <v>64734</v>
      </c>
      <c r="D512">
        <v>28982</v>
      </c>
      <c r="E512">
        <v>2904</v>
      </c>
      <c r="F512">
        <v>247</v>
      </c>
      <c r="G512">
        <v>32601</v>
      </c>
      <c r="H512">
        <v>8657</v>
      </c>
      <c r="I512">
        <v>2682</v>
      </c>
      <c r="J512">
        <v>1557</v>
      </c>
      <c r="K512">
        <v>1564</v>
      </c>
      <c r="L512">
        <v>2854</v>
      </c>
      <c r="M512">
        <v>13789</v>
      </c>
      <c r="N512">
        <v>2862</v>
      </c>
      <c r="O512">
        <v>1198</v>
      </c>
      <c r="P512">
        <v>2998</v>
      </c>
      <c r="Q512">
        <v>2031</v>
      </c>
      <c r="R512">
        <v>4700</v>
      </c>
      <c r="S512">
        <v>34449</v>
      </c>
      <c r="T512">
        <v>17033</v>
      </c>
      <c r="U512">
        <v>12896</v>
      </c>
      <c r="V512">
        <v>4520</v>
      </c>
      <c r="W512">
        <v>7608</v>
      </c>
      <c r="X512">
        <v>1300</v>
      </c>
      <c r="Y512">
        <v>6308</v>
      </c>
    </row>
    <row r="513" spans="1:25" x14ac:dyDescent="0.2">
      <c r="A513" t="s">
        <v>537</v>
      </c>
      <c r="B513">
        <v>89289</v>
      </c>
      <c r="C513">
        <v>87065</v>
      </c>
      <c r="D513">
        <v>84575</v>
      </c>
      <c r="E513">
        <v>418</v>
      </c>
      <c r="F513">
        <v>120</v>
      </c>
      <c r="G513">
        <v>1952</v>
      </c>
      <c r="H513">
        <v>925</v>
      </c>
      <c r="I513">
        <v>235</v>
      </c>
      <c r="J513">
        <v>108</v>
      </c>
      <c r="K513">
        <v>356</v>
      </c>
      <c r="L513">
        <v>226</v>
      </c>
      <c r="M513">
        <v>950</v>
      </c>
      <c r="N513">
        <v>343</v>
      </c>
      <c r="O513">
        <v>46</v>
      </c>
      <c r="P513">
        <v>63</v>
      </c>
      <c r="Q513">
        <v>254</v>
      </c>
      <c r="R513">
        <v>244</v>
      </c>
      <c r="S513">
        <v>154</v>
      </c>
      <c r="T513">
        <v>85</v>
      </c>
      <c r="U513">
        <v>57</v>
      </c>
      <c r="V513">
        <v>12</v>
      </c>
      <c r="W513">
        <v>195</v>
      </c>
      <c r="X513">
        <v>74</v>
      </c>
      <c r="Y513">
        <v>121</v>
      </c>
    </row>
    <row r="514" spans="1:25" x14ac:dyDescent="0.2">
      <c r="A514" t="s">
        <v>477</v>
      </c>
      <c r="B514">
        <v>105070</v>
      </c>
      <c r="C514">
        <v>99582</v>
      </c>
      <c r="D514">
        <v>93836</v>
      </c>
      <c r="E514">
        <v>822</v>
      </c>
      <c r="F514">
        <v>254</v>
      </c>
      <c r="G514">
        <v>4670</v>
      </c>
      <c r="H514">
        <v>1769</v>
      </c>
      <c r="I514">
        <v>397</v>
      </c>
      <c r="J514">
        <v>213</v>
      </c>
      <c r="K514">
        <v>715</v>
      </c>
      <c r="L514">
        <v>444</v>
      </c>
      <c r="M514">
        <v>2764</v>
      </c>
      <c r="N514">
        <v>724</v>
      </c>
      <c r="O514">
        <v>173</v>
      </c>
      <c r="P514">
        <v>507</v>
      </c>
      <c r="Q514">
        <v>467</v>
      </c>
      <c r="R514">
        <v>893</v>
      </c>
      <c r="S514">
        <v>597</v>
      </c>
      <c r="T514">
        <v>394</v>
      </c>
      <c r="U514">
        <v>134</v>
      </c>
      <c r="V514">
        <v>69</v>
      </c>
      <c r="W514">
        <v>358</v>
      </c>
      <c r="X514">
        <v>112</v>
      </c>
      <c r="Y514">
        <v>246</v>
      </c>
    </row>
    <row r="515" spans="1:25" x14ac:dyDescent="0.2">
      <c r="A515" t="s">
        <v>396</v>
      </c>
      <c r="B515">
        <v>112202</v>
      </c>
      <c r="C515">
        <v>96122</v>
      </c>
      <c r="D515">
        <v>82693</v>
      </c>
      <c r="E515">
        <v>2932</v>
      </c>
      <c r="F515">
        <v>82</v>
      </c>
      <c r="G515">
        <v>10415</v>
      </c>
      <c r="H515">
        <v>3896</v>
      </c>
      <c r="I515">
        <v>769</v>
      </c>
      <c r="J515">
        <v>429</v>
      </c>
      <c r="K515">
        <v>1610</v>
      </c>
      <c r="L515">
        <v>1088</v>
      </c>
      <c r="M515">
        <v>8903</v>
      </c>
      <c r="N515">
        <v>3778</v>
      </c>
      <c r="O515">
        <v>869</v>
      </c>
      <c r="P515">
        <v>550</v>
      </c>
      <c r="Q515">
        <v>887</v>
      </c>
      <c r="R515">
        <v>2819</v>
      </c>
      <c r="S515">
        <v>1755</v>
      </c>
      <c r="T515">
        <v>997</v>
      </c>
      <c r="U515">
        <v>552</v>
      </c>
      <c r="V515">
        <v>206</v>
      </c>
      <c r="W515">
        <v>1526</v>
      </c>
      <c r="X515">
        <v>534</v>
      </c>
      <c r="Y515">
        <v>992</v>
      </c>
    </row>
    <row r="516" spans="1:25" x14ac:dyDescent="0.2">
      <c r="A516" t="s">
        <v>35</v>
      </c>
      <c r="B516">
        <v>98759</v>
      </c>
      <c r="C516">
        <v>95417</v>
      </c>
      <c r="D516">
        <v>93859</v>
      </c>
      <c r="E516">
        <v>341</v>
      </c>
      <c r="F516">
        <v>16</v>
      </c>
      <c r="G516">
        <v>1201</v>
      </c>
      <c r="H516">
        <v>940</v>
      </c>
      <c r="I516">
        <v>222</v>
      </c>
      <c r="J516">
        <v>185</v>
      </c>
      <c r="K516">
        <v>332</v>
      </c>
      <c r="L516">
        <v>201</v>
      </c>
      <c r="M516">
        <v>1924</v>
      </c>
      <c r="N516">
        <v>506</v>
      </c>
      <c r="O516">
        <v>157</v>
      </c>
      <c r="P516">
        <v>527</v>
      </c>
      <c r="Q516">
        <v>289</v>
      </c>
      <c r="R516">
        <v>445</v>
      </c>
      <c r="S516">
        <v>235</v>
      </c>
      <c r="T516">
        <v>166</v>
      </c>
      <c r="U516">
        <v>36</v>
      </c>
      <c r="V516">
        <v>33</v>
      </c>
      <c r="W516">
        <v>243</v>
      </c>
      <c r="X516">
        <v>117</v>
      </c>
      <c r="Y516">
        <v>126</v>
      </c>
    </row>
    <row r="517" spans="1:25" x14ac:dyDescent="0.2">
      <c r="A517" t="s">
        <v>397</v>
      </c>
      <c r="B517">
        <v>101217</v>
      </c>
      <c r="C517">
        <v>70696</v>
      </c>
      <c r="D517">
        <v>61898</v>
      </c>
      <c r="E517">
        <v>2565</v>
      </c>
      <c r="F517">
        <v>90</v>
      </c>
      <c r="G517">
        <v>6143</v>
      </c>
      <c r="H517">
        <v>3924</v>
      </c>
      <c r="I517">
        <v>1098</v>
      </c>
      <c r="J517">
        <v>481</v>
      </c>
      <c r="K517">
        <v>1330</v>
      </c>
      <c r="L517">
        <v>1015</v>
      </c>
      <c r="M517">
        <v>18318</v>
      </c>
      <c r="N517">
        <v>8701</v>
      </c>
      <c r="O517">
        <v>2260</v>
      </c>
      <c r="P517">
        <v>1314</v>
      </c>
      <c r="Q517">
        <v>1621</v>
      </c>
      <c r="R517">
        <v>4422</v>
      </c>
      <c r="S517">
        <v>5635</v>
      </c>
      <c r="T517">
        <v>3045</v>
      </c>
      <c r="U517">
        <v>1554</v>
      </c>
      <c r="V517">
        <v>1036</v>
      </c>
      <c r="W517">
        <v>2644</v>
      </c>
      <c r="X517">
        <v>1204</v>
      </c>
      <c r="Y517">
        <v>1440</v>
      </c>
    </row>
    <row r="518" spans="1:25" x14ac:dyDescent="0.2">
      <c r="A518" t="s">
        <v>561</v>
      </c>
      <c r="B518">
        <v>71101</v>
      </c>
      <c r="C518">
        <v>69073</v>
      </c>
      <c r="D518">
        <v>67837</v>
      </c>
      <c r="E518">
        <v>420</v>
      </c>
      <c r="F518">
        <v>27</v>
      </c>
      <c r="G518">
        <v>789</v>
      </c>
      <c r="H518">
        <v>565</v>
      </c>
      <c r="I518">
        <v>208</v>
      </c>
      <c r="J518">
        <v>62</v>
      </c>
      <c r="K518">
        <v>178</v>
      </c>
      <c r="L518">
        <v>117</v>
      </c>
      <c r="M518">
        <v>1217</v>
      </c>
      <c r="N518">
        <v>206</v>
      </c>
      <c r="O518">
        <v>143</v>
      </c>
      <c r="P518">
        <v>109</v>
      </c>
      <c r="Q518">
        <v>231</v>
      </c>
      <c r="R518">
        <v>528</v>
      </c>
      <c r="S518">
        <v>142</v>
      </c>
      <c r="T518">
        <v>98</v>
      </c>
      <c r="U518">
        <v>27</v>
      </c>
      <c r="V518">
        <v>17</v>
      </c>
      <c r="W518">
        <v>104</v>
      </c>
      <c r="X518">
        <v>33</v>
      </c>
      <c r="Y518">
        <v>71</v>
      </c>
    </row>
    <row r="519" spans="1:25" x14ac:dyDescent="0.2">
      <c r="A519" t="s">
        <v>579</v>
      </c>
      <c r="B519">
        <v>97733</v>
      </c>
      <c r="C519">
        <v>94615</v>
      </c>
      <c r="D519">
        <v>92812</v>
      </c>
      <c r="E519">
        <v>421</v>
      </c>
      <c r="F519">
        <v>18</v>
      </c>
      <c r="G519">
        <v>1364</v>
      </c>
      <c r="H519">
        <v>1304</v>
      </c>
      <c r="I519">
        <v>522</v>
      </c>
      <c r="J519">
        <v>177</v>
      </c>
      <c r="K519">
        <v>302</v>
      </c>
      <c r="L519">
        <v>303</v>
      </c>
      <c r="M519">
        <v>1203</v>
      </c>
      <c r="N519">
        <v>317</v>
      </c>
      <c r="O519">
        <v>163</v>
      </c>
      <c r="P519">
        <v>76</v>
      </c>
      <c r="Q519">
        <v>311</v>
      </c>
      <c r="R519">
        <v>336</v>
      </c>
      <c r="S519">
        <v>379</v>
      </c>
      <c r="T519">
        <v>128</v>
      </c>
      <c r="U519">
        <v>184</v>
      </c>
      <c r="V519">
        <v>67</v>
      </c>
      <c r="W519">
        <v>232</v>
      </c>
      <c r="X519">
        <v>114</v>
      </c>
      <c r="Y519">
        <v>118</v>
      </c>
    </row>
    <row r="520" spans="1:25" x14ac:dyDescent="0.2">
      <c r="A520" t="s">
        <v>398</v>
      </c>
      <c r="B520">
        <v>114033</v>
      </c>
      <c r="C520">
        <v>66632</v>
      </c>
      <c r="D520">
        <v>44239</v>
      </c>
      <c r="E520">
        <v>3155</v>
      </c>
      <c r="F520">
        <v>63</v>
      </c>
      <c r="G520">
        <v>19175</v>
      </c>
      <c r="H520">
        <v>8108</v>
      </c>
      <c r="I520">
        <v>2683</v>
      </c>
      <c r="J520">
        <v>1567</v>
      </c>
      <c r="K520">
        <v>1276</v>
      </c>
      <c r="L520">
        <v>2582</v>
      </c>
      <c r="M520">
        <v>8040</v>
      </c>
      <c r="N520">
        <v>1388</v>
      </c>
      <c r="O520">
        <v>500</v>
      </c>
      <c r="P520">
        <v>881</v>
      </c>
      <c r="Q520">
        <v>2724</v>
      </c>
      <c r="R520">
        <v>2547</v>
      </c>
      <c r="S520">
        <v>28165</v>
      </c>
      <c r="T520">
        <v>14131</v>
      </c>
      <c r="U520">
        <v>9112</v>
      </c>
      <c r="V520">
        <v>4922</v>
      </c>
      <c r="W520">
        <v>3088</v>
      </c>
      <c r="X520">
        <v>776</v>
      </c>
      <c r="Y520">
        <v>2312</v>
      </c>
    </row>
    <row r="521" spans="1:25" x14ac:dyDescent="0.2">
      <c r="A521" t="s">
        <v>163</v>
      </c>
      <c r="B521">
        <v>95074</v>
      </c>
      <c r="C521">
        <v>87187</v>
      </c>
      <c r="D521">
        <v>83360</v>
      </c>
      <c r="E521">
        <v>359</v>
      </c>
      <c r="F521">
        <v>93</v>
      </c>
      <c r="G521">
        <v>3375</v>
      </c>
      <c r="H521">
        <v>1182</v>
      </c>
      <c r="I521">
        <v>382</v>
      </c>
      <c r="J521">
        <v>172</v>
      </c>
      <c r="K521">
        <v>404</v>
      </c>
      <c r="L521">
        <v>224</v>
      </c>
      <c r="M521">
        <v>4826</v>
      </c>
      <c r="N521">
        <v>587</v>
      </c>
      <c r="O521">
        <v>3350</v>
      </c>
      <c r="P521">
        <v>15</v>
      </c>
      <c r="Q521">
        <v>253</v>
      </c>
      <c r="R521">
        <v>621</v>
      </c>
      <c r="S521">
        <v>1354</v>
      </c>
      <c r="T521">
        <v>1083</v>
      </c>
      <c r="U521">
        <v>139</v>
      </c>
      <c r="V521">
        <v>132</v>
      </c>
      <c r="W521">
        <v>525</v>
      </c>
      <c r="X521">
        <v>220</v>
      </c>
      <c r="Y521">
        <v>305</v>
      </c>
    </row>
    <row r="522" spans="1:25" x14ac:dyDescent="0.2">
      <c r="A522" t="s">
        <v>100</v>
      </c>
      <c r="B522">
        <v>89444</v>
      </c>
      <c r="C522">
        <v>86956</v>
      </c>
      <c r="D522">
        <v>85197</v>
      </c>
      <c r="E522">
        <v>737</v>
      </c>
      <c r="F522">
        <v>13</v>
      </c>
      <c r="G522">
        <v>1009</v>
      </c>
      <c r="H522">
        <v>999</v>
      </c>
      <c r="I522">
        <v>353</v>
      </c>
      <c r="J522">
        <v>184</v>
      </c>
      <c r="K522">
        <v>235</v>
      </c>
      <c r="L522">
        <v>227</v>
      </c>
      <c r="M522">
        <v>1131</v>
      </c>
      <c r="N522">
        <v>199</v>
      </c>
      <c r="O522">
        <v>21</v>
      </c>
      <c r="P522">
        <v>192</v>
      </c>
      <c r="Q522">
        <v>427</v>
      </c>
      <c r="R522">
        <v>292</v>
      </c>
      <c r="S522">
        <v>233</v>
      </c>
      <c r="T522">
        <v>123</v>
      </c>
      <c r="U522">
        <v>68</v>
      </c>
      <c r="V522">
        <v>42</v>
      </c>
      <c r="W522">
        <v>125</v>
      </c>
      <c r="X522">
        <v>51</v>
      </c>
      <c r="Y522">
        <v>74</v>
      </c>
    </row>
    <row r="523" spans="1:25" x14ac:dyDescent="0.2">
      <c r="A523" t="s">
        <v>260</v>
      </c>
      <c r="B523">
        <v>93878</v>
      </c>
      <c r="C523">
        <v>81000</v>
      </c>
      <c r="D523">
        <v>79526</v>
      </c>
      <c r="E523">
        <v>231</v>
      </c>
      <c r="F523">
        <v>142</v>
      </c>
      <c r="G523">
        <v>1101</v>
      </c>
      <c r="H523">
        <v>2521</v>
      </c>
      <c r="I523">
        <v>1656</v>
      </c>
      <c r="J523">
        <v>90</v>
      </c>
      <c r="K523">
        <v>521</v>
      </c>
      <c r="L523">
        <v>254</v>
      </c>
      <c r="M523">
        <v>7691</v>
      </c>
      <c r="N523">
        <v>3601</v>
      </c>
      <c r="O523">
        <v>2467</v>
      </c>
      <c r="P523">
        <v>345</v>
      </c>
      <c r="Q523">
        <v>289</v>
      </c>
      <c r="R523">
        <v>989</v>
      </c>
      <c r="S523">
        <v>2042</v>
      </c>
      <c r="T523">
        <v>637</v>
      </c>
      <c r="U523">
        <v>1011</v>
      </c>
      <c r="V523">
        <v>394</v>
      </c>
      <c r="W523">
        <v>624</v>
      </c>
      <c r="X523">
        <v>38</v>
      </c>
      <c r="Y523">
        <v>586</v>
      </c>
    </row>
    <row r="524" spans="1:25" x14ac:dyDescent="0.2">
      <c r="A524" t="s">
        <v>261</v>
      </c>
      <c r="B524">
        <v>98471</v>
      </c>
      <c r="C524">
        <v>59784</v>
      </c>
      <c r="D524">
        <v>57218</v>
      </c>
      <c r="E524">
        <v>429</v>
      </c>
      <c r="F524">
        <v>89</v>
      </c>
      <c r="G524">
        <v>2048</v>
      </c>
      <c r="H524">
        <v>3508</v>
      </c>
      <c r="I524">
        <v>1954</v>
      </c>
      <c r="J524">
        <v>181</v>
      </c>
      <c r="K524">
        <v>961</v>
      </c>
      <c r="L524">
        <v>412</v>
      </c>
      <c r="M524">
        <v>30224</v>
      </c>
      <c r="N524">
        <v>10966</v>
      </c>
      <c r="O524">
        <v>11498</v>
      </c>
      <c r="P524">
        <v>4723</v>
      </c>
      <c r="Q524">
        <v>472</v>
      </c>
      <c r="R524">
        <v>2565</v>
      </c>
      <c r="S524">
        <v>3580</v>
      </c>
      <c r="T524">
        <v>1195</v>
      </c>
      <c r="U524">
        <v>1751</v>
      </c>
      <c r="V524">
        <v>634</v>
      </c>
      <c r="W524">
        <v>1375</v>
      </c>
      <c r="X524">
        <v>145</v>
      </c>
      <c r="Y524">
        <v>1230</v>
      </c>
    </row>
    <row r="525" spans="1:25" x14ac:dyDescent="0.2">
      <c r="A525" t="s">
        <v>399</v>
      </c>
      <c r="B525">
        <v>111263</v>
      </c>
      <c r="C525">
        <v>51792</v>
      </c>
      <c r="D525">
        <v>32392</v>
      </c>
      <c r="E525">
        <v>1577</v>
      </c>
      <c r="F525">
        <v>198</v>
      </c>
      <c r="G525">
        <v>17625</v>
      </c>
      <c r="H525">
        <v>6262</v>
      </c>
      <c r="I525">
        <v>1986</v>
      </c>
      <c r="J525">
        <v>1184</v>
      </c>
      <c r="K525">
        <v>1204</v>
      </c>
      <c r="L525">
        <v>1888</v>
      </c>
      <c r="M525">
        <v>27064</v>
      </c>
      <c r="N525">
        <v>3592</v>
      </c>
      <c r="O525">
        <v>14390</v>
      </c>
      <c r="P525">
        <v>1464</v>
      </c>
      <c r="Q525">
        <v>1133</v>
      </c>
      <c r="R525">
        <v>6485</v>
      </c>
      <c r="S525">
        <v>21004</v>
      </c>
      <c r="T525">
        <v>8805</v>
      </c>
      <c r="U525">
        <v>8673</v>
      </c>
      <c r="V525">
        <v>3526</v>
      </c>
      <c r="W525">
        <v>5141</v>
      </c>
      <c r="X525">
        <v>1934</v>
      </c>
      <c r="Y525">
        <v>3207</v>
      </c>
    </row>
    <row r="526" spans="1:25" x14ac:dyDescent="0.2">
      <c r="A526" t="s">
        <v>36</v>
      </c>
      <c r="B526">
        <v>81900</v>
      </c>
      <c r="C526">
        <v>80583</v>
      </c>
      <c r="D526">
        <v>79755</v>
      </c>
      <c r="E526">
        <v>162</v>
      </c>
      <c r="F526">
        <v>75</v>
      </c>
      <c r="G526">
        <v>591</v>
      </c>
      <c r="H526">
        <v>399</v>
      </c>
      <c r="I526">
        <v>156</v>
      </c>
      <c r="J526">
        <v>52</v>
      </c>
      <c r="K526">
        <v>117</v>
      </c>
      <c r="L526">
        <v>74</v>
      </c>
      <c r="M526">
        <v>758</v>
      </c>
      <c r="N526">
        <v>203</v>
      </c>
      <c r="O526">
        <v>105</v>
      </c>
      <c r="P526">
        <v>104</v>
      </c>
      <c r="Q526">
        <v>112</v>
      </c>
      <c r="R526">
        <v>234</v>
      </c>
      <c r="S526">
        <v>80</v>
      </c>
      <c r="T526">
        <v>56</v>
      </c>
      <c r="U526">
        <v>20</v>
      </c>
      <c r="V526">
        <v>4</v>
      </c>
      <c r="W526">
        <v>80</v>
      </c>
      <c r="X526">
        <v>15</v>
      </c>
      <c r="Y526">
        <v>65</v>
      </c>
    </row>
    <row r="527" spans="1:25" x14ac:dyDescent="0.2">
      <c r="A527" t="s">
        <v>478</v>
      </c>
      <c r="B527">
        <v>106589</v>
      </c>
      <c r="C527">
        <v>102341</v>
      </c>
      <c r="D527">
        <v>97758</v>
      </c>
      <c r="E527">
        <v>718</v>
      </c>
      <c r="F527">
        <v>85</v>
      </c>
      <c r="G527">
        <v>3780</v>
      </c>
      <c r="H527">
        <v>1182</v>
      </c>
      <c r="I527">
        <v>331</v>
      </c>
      <c r="J527">
        <v>123</v>
      </c>
      <c r="K527">
        <v>457</v>
      </c>
      <c r="L527">
        <v>271</v>
      </c>
      <c r="M527">
        <v>1880</v>
      </c>
      <c r="N527">
        <v>610</v>
      </c>
      <c r="O527">
        <v>108</v>
      </c>
      <c r="P527">
        <v>132</v>
      </c>
      <c r="Q527">
        <v>363</v>
      </c>
      <c r="R527">
        <v>667</v>
      </c>
      <c r="S527">
        <v>923</v>
      </c>
      <c r="T527">
        <v>663</v>
      </c>
      <c r="U527">
        <v>156</v>
      </c>
      <c r="V527">
        <v>104</v>
      </c>
      <c r="W527">
        <v>263</v>
      </c>
      <c r="X527">
        <v>77</v>
      </c>
      <c r="Y527">
        <v>186</v>
      </c>
    </row>
    <row r="528" spans="1:25" x14ac:dyDescent="0.2">
      <c r="A528" t="s">
        <v>262</v>
      </c>
      <c r="B528">
        <v>92201</v>
      </c>
      <c r="C528">
        <v>52899</v>
      </c>
      <c r="D528">
        <v>48231</v>
      </c>
      <c r="E528">
        <v>1025</v>
      </c>
      <c r="F528">
        <v>56</v>
      </c>
      <c r="G528">
        <v>3587</v>
      </c>
      <c r="H528">
        <v>4007</v>
      </c>
      <c r="I528">
        <v>2333</v>
      </c>
      <c r="J528">
        <v>208</v>
      </c>
      <c r="K528">
        <v>858</v>
      </c>
      <c r="L528">
        <v>608</v>
      </c>
      <c r="M528">
        <v>25157</v>
      </c>
      <c r="N528">
        <v>11718</v>
      </c>
      <c r="O528">
        <v>7607</v>
      </c>
      <c r="P528">
        <v>2467</v>
      </c>
      <c r="Q528">
        <v>329</v>
      </c>
      <c r="R528">
        <v>3036</v>
      </c>
      <c r="S528">
        <v>8029</v>
      </c>
      <c r="T528">
        <v>2082</v>
      </c>
      <c r="U528">
        <v>4710</v>
      </c>
      <c r="V528">
        <v>1237</v>
      </c>
      <c r="W528">
        <v>2109</v>
      </c>
      <c r="X528">
        <v>280</v>
      </c>
      <c r="Y528">
        <v>1829</v>
      </c>
    </row>
    <row r="529" spans="1:25" x14ac:dyDescent="0.2">
      <c r="A529" t="s">
        <v>101</v>
      </c>
      <c r="B529">
        <v>95213</v>
      </c>
      <c r="C529">
        <v>91878</v>
      </c>
      <c r="D529">
        <v>88990</v>
      </c>
      <c r="E529">
        <v>575</v>
      </c>
      <c r="F529">
        <v>45</v>
      </c>
      <c r="G529">
        <v>2268</v>
      </c>
      <c r="H529">
        <v>1053</v>
      </c>
      <c r="I529">
        <v>345</v>
      </c>
      <c r="J529">
        <v>181</v>
      </c>
      <c r="K529">
        <v>302</v>
      </c>
      <c r="L529">
        <v>225</v>
      </c>
      <c r="M529">
        <v>1696</v>
      </c>
      <c r="N529">
        <v>565</v>
      </c>
      <c r="O529">
        <v>341</v>
      </c>
      <c r="P529">
        <v>75</v>
      </c>
      <c r="Q529">
        <v>388</v>
      </c>
      <c r="R529">
        <v>327</v>
      </c>
      <c r="S529">
        <v>360</v>
      </c>
      <c r="T529">
        <v>183</v>
      </c>
      <c r="U529">
        <v>132</v>
      </c>
      <c r="V529">
        <v>45</v>
      </c>
      <c r="W529">
        <v>226</v>
      </c>
      <c r="X529">
        <v>104</v>
      </c>
      <c r="Y529">
        <v>122</v>
      </c>
    </row>
    <row r="530" spans="1:25" x14ac:dyDescent="0.2">
      <c r="A530" t="s">
        <v>102</v>
      </c>
      <c r="B530">
        <v>107015</v>
      </c>
      <c r="C530">
        <v>102114</v>
      </c>
      <c r="D530">
        <v>98978</v>
      </c>
      <c r="E530">
        <v>782</v>
      </c>
      <c r="F530">
        <v>21</v>
      </c>
      <c r="G530">
        <v>2333</v>
      </c>
      <c r="H530">
        <v>1091</v>
      </c>
      <c r="I530">
        <v>309</v>
      </c>
      <c r="J530">
        <v>176</v>
      </c>
      <c r="K530">
        <v>361</v>
      </c>
      <c r="L530">
        <v>245</v>
      </c>
      <c r="M530">
        <v>3215</v>
      </c>
      <c r="N530">
        <v>1238</v>
      </c>
      <c r="O530">
        <v>838</v>
      </c>
      <c r="P530">
        <v>77</v>
      </c>
      <c r="Q530">
        <v>461</v>
      </c>
      <c r="R530">
        <v>601</v>
      </c>
      <c r="S530">
        <v>334</v>
      </c>
      <c r="T530">
        <v>206</v>
      </c>
      <c r="U530">
        <v>82</v>
      </c>
      <c r="V530">
        <v>46</v>
      </c>
      <c r="W530">
        <v>261</v>
      </c>
      <c r="X530">
        <v>133</v>
      </c>
      <c r="Y530">
        <v>128</v>
      </c>
    </row>
    <row r="531" spans="1:25" x14ac:dyDescent="0.2">
      <c r="A531" t="s">
        <v>263</v>
      </c>
      <c r="B531">
        <v>97140</v>
      </c>
      <c r="C531">
        <v>84808</v>
      </c>
      <c r="D531">
        <v>78532</v>
      </c>
      <c r="E531">
        <v>1671</v>
      </c>
      <c r="F531">
        <v>33</v>
      </c>
      <c r="G531">
        <v>4572</v>
      </c>
      <c r="H531">
        <v>2249</v>
      </c>
      <c r="I531">
        <v>712</v>
      </c>
      <c r="J531">
        <v>185</v>
      </c>
      <c r="K531">
        <v>842</v>
      </c>
      <c r="L531">
        <v>510</v>
      </c>
      <c r="M531">
        <v>8238</v>
      </c>
      <c r="N531">
        <v>5898</v>
      </c>
      <c r="O531">
        <v>398</v>
      </c>
      <c r="P531">
        <v>52</v>
      </c>
      <c r="Q531">
        <v>705</v>
      </c>
      <c r="R531">
        <v>1185</v>
      </c>
      <c r="S531">
        <v>803</v>
      </c>
      <c r="T531">
        <v>370</v>
      </c>
      <c r="U531">
        <v>341</v>
      </c>
      <c r="V531">
        <v>92</v>
      </c>
      <c r="W531">
        <v>1042</v>
      </c>
      <c r="X531">
        <v>172</v>
      </c>
      <c r="Y531">
        <v>870</v>
      </c>
    </row>
    <row r="532" spans="1:25" x14ac:dyDescent="0.2">
      <c r="A532" t="s">
        <v>37</v>
      </c>
      <c r="B532">
        <v>88619</v>
      </c>
      <c r="C532">
        <v>86819</v>
      </c>
      <c r="D532">
        <v>86076</v>
      </c>
      <c r="E532">
        <v>129</v>
      </c>
      <c r="F532">
        <v>14</v>
      </c>
      <c r="G532">
        <v>600</v>
      </c>
      <c r="H532">
        <v>552</v>
      </c>
      <c r="I532">
        <v>164</v>
      </c>
      <c r="J532">
        <v>84</v>
      </c>
      <c r="K532">
        <v>168</v>
      </c>
      <c r="L532">
        <v>136</v>
      </c>
      <c r="M532">
        <v>946</v>
      </c>
      <c r="N532">
        <v>345</v>
      </c>
      <c r="O532">
        <v>101</v>
      </c>
      <c r="P532">
        <v>153</v>
      </c>
      <c r="Q532">
        <v>157</v>
      </c>
      <c r="R532">
        <v>190</v>
      </c>
      <c r="S532">
        <v>205</v>
      </c>
      <c r="T532">
        <v>150</v>
      </c>
      <c r="U532">
        <v>30</v>
      </c>
      <c r="V532">
        <v>25</v>
      </c>
      <c r="W532">
        <v>97</v>
      </c>
      <c r="X532">
        <v>40</v>
      </c>
      <c r="Y532">
        <v>57</v>
      </c>
    </row>
    <row r="533" spans="1:25" x14ac:dyDescent="0.2">
      <c r="A533" t="s">
        <v>325</v>
      </c>
      <c r="B533">
        <v>114035</v>
      </c>
      <c r="C533">
        <v>85662</v>
      </c>
      <c r="D533">
        <v>75239</v>
      </c>
      <c r="E533">
        <v>2574</v>
      </c>
      <c r="F533">
        <v>91</v>
      </c>
      <c r="G533">
        <v>7758</v>
      </c>
      <c r="H533">
        <v>3661</v>
      </c>
      <c r="I533">
        <v>1148</v>
      </c>
      <c r="J533">
        <v>462</v>
      </c>
      <c r="K533">
        <v>1130</v>
      </c>
      <c r="L533">
        <v>921</v>
      </c>
      <c r="M533">
        <v>17914</v>
      </c>
      <c r="N533">
        <v>6079</v>
      </c>
      <c r="O533">
        <v>6194</v>
      </c>
      <c r="P533">
        <v>378</v>
      </c>
      <c r="Q533">
        <v>978</v>
      </c>
      <c r="R533">
        <v>4285</v>
      </c>
      <c r="S533">
        <v>5810</v>
      </c>
      <c r="T533">
        <v>3475</v>
      </c>
      <c r="U533">
        <v>1754</v>
      </c>
      <c r="V533">
        <v>581</v>
      </c>
      <c r="W533">
        <v>988</v>
      </c>
      <c r="X533">
        <v>340</v>
      </c>
      <c r="Y533">
        <v>648</v>
      </c>
    </row>
    <row r="534" spans="1:25" x14ac:dyDescent="0.2">
      <c r="A534" t="s">
        <v>326</v>
      </c>
      <c r="B534">
        <v>102474</v>
      </c>
      <c r="C534">
        <v>100015</v>
      </c>
      <c r="D534">
        <v>98053</v>
      </c>
      <c r="E534">
        <v>348</v>
      </c>
      <c r="F534">
        <v>86</v>
      </c>
      <c r="G534">
        <v>1528</v>
      </c>
      <c r="H534">
        <v>1099</v>
      </c>
      <c r="I534">
        <v>354</v>
      </c>
      <c r="J534">
        <v>184</v>
      </c>
      <c r="K534">
        <v>292</v>
      </c>
      <c r="L534">
        <v>269</v>
      </c>
      <c r="M534">
        <v>891</v>
      </c>
      <c r="N534">
        <v>170</v>
      </c>
      <c r="O534">
        <v>53</v>
      </c>
      <c r="P534">
        <v>91</v>
      </c>
      <c r="Q534">
        <v>266</v>
      </c>
      <c r="R534">
        <v>311</v>
      </c>
      <c r="S534">
        <v>354</v>
      </c>
      <c r="T534">
        <v>202</v>
      </c>
      <c r="U534">
        <v>93</v>
      </c>
      <c r="V534">
        <v>59</v>
      </c>
      <c r="W534">
        <v>115</v>
      </c>
      <c r="X534">
        <v>8</v>
      </c>
      <c r="Y534">
        <v>107</v>
      </c>
    </row>
    <row r="535" spans="1:25" x14ac:dyDescent="0.2">
      <c r="A535" t="s">
        <v>479</v>
      </c>
      <c r="B535">
        <v>101372</v>
      </c>
      <c r="C535">
        <v>98633</v>
      </c>
      <c r="D535">
        <v>94475</v>
      </c>
      <c r="E535">
        <v>642</v>
      </c>
      <c r="F535">
        <v>249</v>
      </c>
      <c r="G535">
        <v>3267</v>
      </c>
      <c r="H535">
        <v>1028</v>
      </c>
      <c r="I535">
        <v>234</v>
      </c>
      <c r="J535">
        <v>132</v>
      </c>
      <c r="K535">
        <v>411</v>
      </c>
      <c r="L535">
        <v>251</v>
      </c>
      <c r="M535">
        <v>1252</v>
      </c>
      <c r="N535">
        <v>289</v>
      </c>
      <c r="O535">
        <v>37</v>
      </c>
      <c r="P535">
        <v>177</v>
      </c>
      <c r="Q535">
        <v>320</v>
      </c>
      <c r="R535">
        <v>429</v>
      </c>
      <c r="S535">
        <v>258</v>
      </c>
      <c r="T535">
        <v>182</v>
      </c>
      <c r="U535">
        <v>63</v>
      </c>
      <c r="V535">
        <v>13</v>
      </c>
      <c r="W535">
        <v>201</v>
      </c>
      <c r="X535">
        <v>63</v>
      </c>
      <c r="Y535">
        <v>138</v>
      </c>
    </row>
    <row r="536" spans="1:25" x14ac:dyDescent="0.2">
      <c r="A536" t="s">
        <v>103</v>
      </c>
      <c r="B536">
        <v>88159</v>
      </c>
      <c r="C536">
        <v>86076</v>
      </c>
      <c r="D536">
        <v>84318</v>
      </c>
      <c r="E536">
        <v>433</v>
      </c>
      <c r="F536">
        <v>36</v>
      </c>
      <c r="G536">
        <v>1289</v>
      </c>
      <c r="H536">
        <v>880</v>
      </c>
      <c r="I536">
        <v>285</v>
      </c>
      <c r="J536">
        <v>139</v>
      </c>
      <c r="K536">
        <v>257</v>
      </c>
      <c r="L536">
        <v>199</v>
      </c>
      <c r="M536">
        <v>897</v>
      </c>
      <c r="N536">
        <v>283</v>
      </c>
      <c r="O536">
        <v>49</v>
      </c>
      <c r="P536">
        <v>72</v>
      </c>
      <c r="Q536">
        <v>221</v>
      </c>
      <c r="R536">
        <v>272</v>
      </c>
      <c r="S536">
        <v>174</v>
      </c>
      <c r="T536">
        <v>101</v>
      </c>
      <c r="U536">
        <v>48</v>
      </c>
      <c r="V536">
        <v>25</v>
      </c>
      <c r="W536">
        <v>132</v>
      </c>
      <c r="X536">
        <v>64</v>
      </c>
      <c r="Y536">
        <v>68</v>
      </c>
    </row>
    <row r="537" spans="1:25" x14ac:dyDescent="0.2">
      <c r="A537" t="s">
        <v>212</v>
      </c>
      <c r="B537">
        <v>106159</v>
      </c>
      <c r="C537">
        <v>95151</v>
      </c>
      <c r="D537">
        <v>89700</v>
      </c>
      <c r="E537">
        <v>834</v>
      </c>
      <c r="F537">
        <v>106</v>
      </c>
      <c r="G537">
        <v>4511</v>
      </c>
      <c r="H537">
        <v>2612</v>
      </c>
      <c r="I537">
        <v>1373</v>
      </c>
      <c r="J537">
        <v>282</v>
      </c>
      <c r="K537">
        <v>482</v>
      </c>
      <c r="L537">
        <v>475</v>
      </c>
      <c r="M537">
        <v>4989</v>
      </c>
      <c r="N537">
        <v>3388</v>
      </c>
      <c r="O537">
        <v>315</v>
      </c>
      <c r="P537">
        <v>549</v>
      </c>
      <c r="Q537">
        <v>258</v>
      </c>
      <c r="R537">
        <v>479</v>
      </c>
      <c r="S537">
        <v>3090</v>
      </c>
      <c r="T537">
        <v>1150</v>
      </c>
      <c r="U537">
        <v>1527</v>
      </c>
      <c r="V537">
        <v>413</v>
      </c>
      <c r="W537">
        <v>317</v>
      </c>
      <c r="X537">
        <v>86</v>
      </c>
      <c r="Y537">
        <v>231</v>
      </c>
    </row>
    <row r="538" spans="1:25" x14ac:dyDescent="0.2">
      <c r="A538" t="s">
        <v>538</v>
      </c>
      <c r="B538">
        <v>103319</v>
      </c>
      <c r="C538">
        <v>101205</v>
      </c>
      <c r="D538">
        <v>97803</v>
      </c>
      <c r="E538">
        <v>550</v>
      </c>
      <c r="F538">
        <v>142</v>
      </c>
      <c r="G538">
        <v>2710</v>
      </c>
      <c r="H538">
        <v>920</v>
      </c>
      <c r="I538">
        <v>259</v>
      </c>
      <c r="J538">
        <v>127</v>
      </c>
      <c r="K538">
        <v>310</v>
      </c>
      <c r="L538">
        <v>224</v>
      </c>
      <c r="M538">
        <v>911</v>
      </c>
      <c r="N538">
        <v>204</v>
      </c>
      <c r="O538">
        <v>27</v>
      </c>
      <c r="P538">
        <v>126</v>
      </c>
      <c r="Q538">
        <v>229</v>
      </c>
      <c r="R538">
        <v>325</v>
      </c>
      <c r="S538">
        <v>182</v>
      </c>
      <c r="T538">
        <v>99</v>
      </c>
      <c r="U538">
        <v>62</v>
      </c>
      <c r="V538">
        <v>21</v>
      </c>
      <c r="W538">
        <v>101</v>
      </c>
      <c r="X538">
        <v>37</v>
      </c>
      <c r="Y538">
        <v>64</v>
      </c>
    </row>
    <row r="539" spans="1:25" x14ac:dyDescent="0.2">
      <c r="A539" t="s">
        <v>327</v>
      </c>
      <c r="B539">
        <v>105354</v>
      </c>
      <c r="C539">
        <v>88147</v>
      </c>
      <c r="D539">
        <v>80164</v>
      </c>
      <c r="E539">
        <v>1634</v>
      </c>
      <c r="F539">
        <v>151</v>
      </c>
      <c r="G539">
        <v>6198</v>
      </c>
      <c r="H539">
        <v>2718</v>
      </c>
      <c r="I539">
        <v>843</v>
      </c>
      <c r="J539">
        <v>419</v>
      </c>
      <c r="K539">
        <v>786</v>
      </c>
      <c r="L539">
        <v>670</v>
      </c>
      <c r="M539">
        <v>8503</v>
      </c>
      <c r="N539">
        <v>3423</v>
      </c>
      <c r="O539">
        <v>730</v>
      </c>
      <c r="P539">
        <v>450</v>
      </c>
      <c r="Q539">
        <v>1893</v>
      </c>
      <c r="R539">
        <v>2007</v>
      </c>
      <c r="S539">
        <v>4918</v>
      </c>
      <c r="T539">
        <v>3896</v>
      </c>
      <c r="U539">
        <v>695</v>
      </c>
      <c r="V539">
        <v>327</v>
      </c>
      <c r="W539">
        <v>1068</v>
      </c>
      <c r="X539">
        <v>559</v>
      </c>
      <c r="Y539">
        <v>509</v>
      </c>
    </row>
    <row r="540" spans="1:25" x14ac:dyDescent="0.2">
      <c r="A540" t="s">
        <v>164</v>
      </c>
      <c r="B540">
        <v>95362</v>
      </c>
      <c r="C540">
        <v>93349</v>
      </c>
      <c r="D540">
        <v>92370</v>
      </c>
      <c r="E540">
        <v>223</v>
      </c>
      <c r="F540">
        <v>25</v>
      </c>
      <c r="G540">
        <v>731</v>
      </c>
      <c r="H540">
        <v>706</v>
      </c>
      <c r="I540">
        <v>249</v>
      </c>
      <c r="J540">
        <v>81</v>
      </c>
      <c r="K540">
        <v>226</v>
      </c>
      <c r="L540">
        <v>150</v>
      </c>
      <c r="M540">
        <v>744</v>
      </c>
      <c r="N540">
        <v>152</v>
      </c>
      <c r="O540">
        <v>208</v>
      </c>
      <c r="P540">
        <v>15</v>
      </c>
      <c r="Q540">
        <v>156</v>
      </c>
      <c r="R540">
        <v>213</v>
      </c>
      <c r="S540">
        <v>379</v>
      </c>
      <c r="T540">
        <v>279</v>
      </c>
      <c r="U540">
        <v>67</v>
      </c>
      <c r="V540">
        <v>33</v>
      </c>
      <c r="W540">
        <v>184</v>
      </c>
      <c r="X540">
        <v>68</v>
      </c>
      <c r="Y540">
        <v>116</v>
      </c>
    </row>
    <row r="541" spans="1:25" x14ac:dyDescent="0.2">
      <c r="A541" t="s">
        <v>264</v>
      </c>
      <c r="B541">
        <v>88030</v>
      </c>
      <c r="C541">
        <v>59974</v>
      </c>
      <c r="D541">
        <v>55649</v>
      </c>
      <c r="E541">
        <v>592</v>
      </c>
      <c r="F541">
        <v>24</v>
      </c>
      <c r="G541">
        <v>3709</v>
      </c>
      <c r="H541">
        <v>2878</v>
      </c>
      <c r="I541">
        <v>1733</v>
      </c>
      <c r="J541">
        <v>155</v>
      </c>
      <c r="K541">
        <v>537</v>
      </c>
      <c r="L541">
        <v>453</v>
      </c>
      <c r="M541">
        <v>18103</v>
      </c>
      <c r="N541">
        <v>11462</v>
      </c>
      <c r="O541">
        <v>2225</v>
      </c>
      <c r="P541">
        <v>2189</v>
      </c>
      <c r="Q541">
        <v>248</v>
      </c>
      <c r="R541">
        <v>1979</v>
      </c>
      <c r="S541">
        <v>5495</v>
      </c>
      <c r="T541">
        <v>1021</v>
      </c>
      <c r="U541">
        <v>3735</v>
      </c>
      <c r="V541">
        <v>739</v>
      </c>
      <c r="W541">
        <v>1580</v>
      </c>
      <c r="X541">
        <v>366</v>
      </c>
      <c r="Y541">
        <v>1214</v>
      </c>
    </row>
    <row r="542" spans="1:25" x14ac:dyDescent="0.2">
      <c r="A542" t="s">
        <v>265</v>
      </c>
      <c r="B542">
        <v>90191</v>
      </c>
      <c r="C542">
        <v>69229</v>
      </c>
      <c r="D542">
        <v>66116</v>
      </c>
      <c r="E542">
        <v>278</v>
      </c>
      <c r="F542">
        <v>53</v>
      </c>
      <c r="G542">
        <v>2782</v>
      </c>
      <c r="H542">
        <v>2452</v>
      </c>
      <c r="I542">
        <v>1588</v>
      </c>
      <c r="J542">
        <v>99</v>
      </c>
      <c r="K542">
        <v>476</v>
      </c>
      <c r="L542">
        <v>289</v>
      </c>
      <c r="M542">
        <v>13510</v>
      </c>
      <c r="N542">
        <v>7458</v>
      </c>
      <c r="O542">
        <v>2895</v>
      </c>
      <c r="P542">
        <v>1744</v>
      </c>
      <c r="Q542">
        <v>197</v>
      </c>
      <c r="R542">
        <v>1216</v>
      </c>
      <c r="S542">
        <v>4143</v>
      </c>
      <c r="T542">
        <v>1065</v>
      </c>
      <c r="U542">
        <v>2569</v>
      </c>
      <c r="V542">
        <v>509</v>
      </c>
      <c r="W542">
        <v>857</v>
      </c>
      <c r="X542">
        <v>106</v>
      </c>
      <c r="Y542">
        <v>751</v>
      </c>
    </row>
    <row r="543" spans="1:25" x14ac:dyDescent="0.2">
      <c r="A543" t="s">
        <v>539</v>
      </c>
      <c r="B543">
        <v>95460</v>
      </c>
      <c r="C543">
        <v>93532</v>
      </c>
      <c r="D543">
        <v>91332</v>
      </c>
      <c r="E543">
        <v>489</v>
      </c>
      <c r="F543">
        <v>101</v>
      </c>
      <c r="G543">
        <v>1610</v>
      </c>
      <c r="H543">
        <v>738</v>
      </c>
      <c r="I543">
        <v>196</v>
      </c>
      <c r="J543">
        <v>97</v>
      </c>
      <c r="K543">
        <v>255</v>
      </c>
      <c r="L543">
        <v>190</v>
      </c>
      <c r="M543">
        <v>917</v>
      </c>
      <c r="N543">
        <v>234</v>
      </c>
      <c r="O543">
        <v>59</v>
      </c>
      <c r="P543">
        <v>86</v>
      </c>
      <c r="Q543">
        <v>241</v>
      </c>
      <c r="R543">
        <v>297</v>
      </c>
      <c r="S543">
        <v>166</v>
      </c>
      <c r="T543">
        <v>110</v>
      </c>
      <c r="U543">
        <v>42</v>
      </c>
      <c r="V543">
        <v>14</v>
      </c>
      <c r="W543">
        <v>107</v>
      </c>
      <c r="X543">
        <v>40</v>
      </c>
      <c r="Y543">
        <v>67</v>
      </c>
    </row>
    <row r="544" spans="1:25" x14ac:dyDescent="0.2">
      <c r="A544" t="s">
        <v>400</v>
      </c>
      <c r="B544">
        <v>158142</v>
      </c>
      <c r="C544">
        <v>54623</v>
      </c>
      <c r="D544">
        <v>31420</v>
      </c>
      <c r="E544">
        <v>1333</v>
      </c>
      <c r="F544">
        <v>203</v>
      </c>
      <c r="G544">
        <v>21667</v>
      </c>
      <c r="H544">
        <v>8138</v>
      </c>
      <c r="I544">
        <v>2459</v>
      </c>
      <c r="J544">
        <v>1917</v>
      </c>
      <c r="K544">
        <v>1401</v>
      </c>
      <c r="L544">
        <v>2361</v>
      </c>
      <c r="M544">
        <v>53267</v>
      </c>
      <c r="N544">
        <v>14805</v>
      </c>
      <c r="O544">
        <v>10435</v>
      </c>
      <c r="P544">
        <v>17665</v>
      </c>
      <c r="Q544">
        <v>2444</v>
      </c>
      <c r="R544">
        <v>7918</v>
      </c>
      <c r="S544">
        <v>36483</v>
      </c>
      <c r="T544">
        <v>23135</v>
      </c>
      <c r="U544">
        <v>8950</v>
      </c>
      <c r="V544">
        <v>4398</v>
      </c>
      <c r="W544">
        <v>5631</v>
      </c>
      <c r="X544">
        <v>1955</v>
      </c>
      <c r="Y544">
        <v>3676</v>
      </c>
    </row>
    <row r="545" spans="1:25" x14ac:dyDescent="0.2">
      <c r="A545" t="s">
        <v>104</v>
      </c>
      <c r="B545">
        <v>94797</v>
      </c>
      <c r="C545">
        <v>92948</v>
      </c>
      <c r="D545">
        <v>90470</v>
      </c>
      <c r="E545">
        <v>532</v>
      </c>
      <c r="F545">
        <v>7</v>
      </c>
      <c r="G545">
        <v>1939</v>
      </c>
      <c r="H545">
        <v>760</v>
      </c>
      <c r="I545">
        <v>240</v>
      </c>
      <c r="J545">
        <v>120</v>
      </c>
      <c r="K545">
        <v>214</v>
      </c>
      <c r="L545">
        <v>186</v>
      </c>
      <c r="M545">
        <v>824</v>
      </c>
      <c r="N545">
        <v>380</v>
      </c>
      <c r="O545">
        <v>77</v>
      </c>
      <c r="P545">
        <v>11</v>
      </c>
      <c r="Q545">
        <v>166</v>
      </c>
      <c r="R545">
        <v>190</v>
      </c>
      <c r="S545">
        <v>163</v>
      </c>
      <c r="T545">
        <v>111</v>
      </c>
      <c r="U545">
        <v>42</v>
      </c>
      <c r="V545">
        <v>10</v>
      </c>
      <c r="W545">
        <v>102</v>
      </c>
      <c r="X545">
        <v>56</v>
      </c>
      <c r="Y545">
        <v>46</v>
      </c>
    </row>
    <row r="546" spans="1:25" x14ac:dyDescent="0.2">
      <c r="A546" t="s">
        <v>328</v>
      </c>
      <c r="B546">
        <v>113394</v>
      </c>
      <c r="C546">
        <v>106378</v>
      </c>
      <c r="D546">
        <v>95212</v>
      </c>
      <c r="E546">
        <v>943</v>
      </c>
      <c r="F546">
        <v>155</v>
      </c>
      <c r="G546">
        <v>10068</v>
      </c>
      <c r="H546">
        <v>2395</v>
      </c>
      <c r="I546">
        <v>472</v>
      </c>
      <c r="J546">
        <v>372</v>
      </c>
      <c r="K546">
        <v>586</v>
      </c>
      <c r="L546">
        <v>965</v>
      </c>
      <c r="M546">
        <v>2078</v>
      </c>
      <c r="N546">
        <v>533</v>
      </c>
      <c r="O546">
        <v>196</v>
      </c>
      <c r="P546">
        <v>161</v>
      </c>
      <c r="Q546">
        <v>226</v>
      </c>
      <c r="R546">
        <v>962</v>
      </c>
      <c r="S546">
        <v>1899</v>
      </c>
      <c r="T546">
        <v>669</v>
      </c>
      <c r="U546">
        <v>373</v>
      </c>
      <c r="V546">
        <v>857</v>
      </c>
      <c r="W546">
        <v>644</v>
      </c>
      <c r="X546">
        <v>47</v>
      </c>
      <c r="Y546">
        <v>597</v>
      </c>
    </row>
    <row r="547" spans="1:25" x14ac:dyDescent="0.2">
      <c r="A547" t="s">
        <v>266</v>
      </c>
      <c r="B547">
        <v>91658</v>
      </c>
      <c r="C547">
        <v>89694</v>
      </c>
      <c r="D547">
        <v>87537</v>
      </c>
      <c r="E547">
        <v>409</v>
      </c>
      <c r="F547">
        <v>163</v>
      </c>
      <c r="G547">
        <v>1585</v>
      </c>
      <c r="H547">
        <v>723</v>
      </c>
      <c r="I547">
        <v>226</v>
      </c>
      <c r="J547">
        <v>88</v>
      </c>
      <c r="K547">
        <v>264</v>
      </c>
      <c r="L547">
        <v>145</v>
      </c>
      <c r="M547">
        <v>962</v>
      </c>
      <c r="N547">
        <v>293</v>
      </c>
      <c r="O547">
        <v>44</v>
      </c>
      <c r="P547">
        <v>32</v>
      </c>
      <c r="Q547">
        <v>350</v>
      </c>
      <c r="R547">
        <v>243</v>
      </c>
      <c r="S547">
        <v>166</v>
      </c>
      <c r="T547">
        <v>99</v>
      </c>
      <c r="U547">
        <v>49</v>
      </c>
      <c r="V547">
        <v>18</v>
      </c>
      <c r="W547">
        <v>113</v>
      </c>
      <c r="X547">
        <v>13</v>
      </c>
      <c r="Y547">
        <v>100</v>
      </c>
    </row>
    <row r="548" spans="1:25" x14ac:dyDescent="0.2">
      <c r="A548" t="s">
        <v>401</v>
      </c>
      <c r="B548">
        <v>116771</v>
      </c>
      <c r="C548">
        <v>65738</v>
      </c>
      <c r="D548">
        <v>36509</v>
      </c>
      <c r="E548">
        <v>2804</v>
      </c>
      <c r="F548">
        <v>27</v>
      </c>
      <c r="G548">
        <v>26398</v>
      </c>
      <c r="H548">
        <v>6715</v>
      </c>
      <c r="I548">
        <v>1248</v>
      </c>
      <c r="J548">
        <v>1194</v>
      </c>
      <c r="K548">
        <v>1997</v>
      </c>
      <c r="L548">
        <v>2276</v>
      </c>
      <c r="M548">
        <v>17583</v>
      </c>
      <c r="N548">
        <v>3773</v>
      </c>
      <c r="O548">
        <v>1256</v>
      </c>
      <c r="P548">
        <v>4441</v>
      </c>
      <c r="Q548">
        <v>2465</v>
      </c>
      <c r="R548">
        <v>5648</v>
      </c>
      <c r="S548">
        <v>11377</v>
      </c>
      <c r="T548">
        <v>5775</v>
      </c>
      <c r="U548">
        <v>3507</v>
      </c>
      <c r="V548">
        <v>2095</v>
      </c>
      <c r="W548">
        <v>15358</v>
      </c>
      <c r="X548">
        <v>9782</v>
      </c>
      <c r="Y548">
        <v>5576</v>
      </c>
    </row>
    <row r="549" spans="1:25" x14ac:dyDescent="0.2">
      <c r="A549" t="s">
        <v>105</v>
      </c>
      <c r="B549">
        <v>83919</v>
      </c>
      <c r="C549">
        <v>82472</v>
      </c>
      <c r="D549">
        <v>79976</v>
      </c>
      <c r="E549">
        <v>290</v>
      </c>
      <c r="F549">
        <v>28</v>
      </c>
      <c r="G549">
        <v>2178</v>
      </c>
      <c r="H549">
        <v>537</v>
      </c>
      <c r="I549">
        <v>138</v>
      </c>
      <c r="J549">
        <v>87</v>
      </c>
      <c r="K549">
        <v>198</v>
      </c>
      <c r="L549">
        <v>114</v>
      </c>
      <c r="M549">
        <v>670</v>
      </c>
      <c r="N549">
        <v>139</v>
      </c>
      <c r="O549">
        <v>38</v>
      </c>
      <c r="P549">
        <v>52</v>
      </c>
      <c r="Q549">
        <v>248</v>
      </c>
      <c r="R549">
        <v>193</v>
      </c>
      <c r="S549">
        <v>160</v>
      </c>
      <c r="T549">
        <v>92</v>
      </c>
      <c r="U549">
        <v>59</v>
      </c>
      <c r="V549">
        <v>9</v>
      </c>
      <c r="W549">
        <v>80</v>
      </c>
      <c r="X549">
        <v>32</v>
      </c>
      <c r="Y549">
        <v>48</v>
      </c>
    </row>
    <row r="550" spans="1:25" x14ac:dyDescent="0.2">
      <c r="A550" t="s">
        <v>540</v>
      </c>
      <c r="B550">
        <v>104288</v>
      </c>
      <c r="C550">
        <v>101029</v>
      </c>
      <c r="D550">
        <v>97056</v>
      </c>
      <c r="E550">
        <v>599</v>
      </c>
      <c r="F550">
        <v>137</v>
      </c>
      <c r="G550">
        <v>3237</v>
      </c>
      <c r="H550">
        <v>1084</v>
      </c>
      <c r="I550">
        <v>396</v>
      </c>
      <c r="J550">
        <v>131</v>
      </c>
      <c r="K550">
        <v>343</v>
      </c>
      <c r="L550">
        <v>214</v>
      </c>
      <c r="M550">
        <v>1476</v>
      </c>
      <c r="N550">
        <v>497</v>
      </c>
      <c r="O550">
        <v>44</v>
      </c>
      <c r="P550">
        <v>212</v>
      </c>
      <c r="Q550">
        <v>400</v>
      </c>
      <c r="R550">
        <v>323</v>
      </c>
      <c r="S550">
        <v>457</v>
      </c>
      <c r="T550">
        <v>302</v>
      </c>
      <c r="U550">
        <v>113</v>
      </c>
      <c r="V550">
        <v>42</v>
      </c>
      <c r="W550">
        <v>242</v>
      </c>
      <c r="X550">
        <v>67</v>
      </c>
      <c r="Y550">
        <v>175</v>
      </c>
    </row>
    <row r="551" spans="1:25" x14ac:dyDescent="0.2">
      <c r="A551" t="s">
        <v>106</v>
      </c>
      <c r="B551">
        <v>101878</v>
      </c>
      <c r="C551">
        <v>98880</v>
      </c>
      <c r="D551">
        <v>96697</v>
      </c>
      <c r="E551">
        <v>399</v>
      </c>
      <c r="F551">
        <v>59</v>
      </c>
      <c r="G551">
        <v>1725</v>
      </c>
      <c r="H551">
        <v>922</v>
      </c>
      <c r="I551">
        <v>343</v>
      </c>
      <c r="J551">
        <v>118</v>
      </c>
      <c r="K551">
        <v>305</v>
      </c>
      <c r="L551">
        <v>156</v>
      </c>
      <c r="M551">
        <v>1264</v>
      </c>
      <c r="N551">
        <v>413</v>
      </c>
      <c r="O551">
        <v>249</v>
      </c>
      <c r="P551">
        <v>43</v>
      </c>
      <c r="Q551">
        <v>267</v>
      </c>
      <c r="R551">
        <v>292</v>
      </c>
      <c r="S551">
        <v>541</v>
      </c>
      <c r="T551">
        <v>444</v>
      </c>
      <c r="U551">
        <v>54</v>
      </c>
      <c r="V551">
        <v>43</v>
      </c>
      <c r="W551">
        <v>271</v>
      </c>
      <c r="X551">
        <v>105</v>
      </c>
      <c r="Y551">
        <v>166</v>
      </c>
    </row>
    <row r="552" spans="1:25" x14ac:dyDescent="0.2">
      <c r="A552" t="s">
        <v>402</v>
      </c>
      <c r="B552">
        <v>96395</v>
      </c>
      <c r="C552">
        <v>74098</v>
      </c>
      <c r="D552">
        <v>56050</v>
      </c>
      <c r="E552">
        <v>2577</v>
      </c>
      <c r="F552">
        <v>55</v>
      </c>
      <c r="G552">
        <v>15416</v>
      </c>
      <c r="H552">
        <v>4009</v>
      </c>
      <c r="I552">
        <v>717</v>
      </c>
      <c r="J552">
        <v>423</v>
      </c>
      <c r="K552">
        <v>1666</v>
      </c>
      <c r="L552">
        <v>1203</v>
      </c>
      <c r="M552">
        <v>13706</v>
      </c>
      <c r="N552">
        <v>3570</v>
      </c>
      <c r="O552">
        <v>2283</v>
      </c>
      <c r="P552">
        <v>732</v>
      </c>
      <c r="Q552">
        <v>1449</v>
      </c>
      <c r="R552">
        <v>5672</v>
      </c>
      <c r="S552">
        <v>2834</v>
      </c>
      <c r="T552">
        <v>1406</v>
      </c>
      <c r="U552">
        <v>1097</v>
      </c>
      <c r="V552">
        <v>331</v>
      </c>
      <c r="W552">
        <v>1748</v>
      </c>
      <c r="X552">
        <v>743</v>
      </c>
      <c r="Y552">
        <v>1005</v>
      </c>
    </row>
    <row r="553" spans="1:25" x14ac:dyDescent="0.2">
      <c r="A553" t="s">
        <v>480</v>
      </c>
      <c r="B553">
        <v>97303</v>
      </c>
      <c r="C553">
        <v>91812</v>
      </c>
      <c r="D553">
        <v>87749</v>
      </c>
      <c r="E553">
        <v>699</v>
      </c>
      <c r="F553">
        <v>99</v>
      </c>
      <c r="G553">
        <v>3265</v>
      </c>
      <c r="H553">
        <v>1502</v>
      </c>
      <c r="I553">
        <v>284</v>
      </c>
      <c r="J553">
        <v>167</v>
      </c>
      <c r="K553">
        <v>669</v>
      </c>
      <c r="L553">
        <v>382</v>
      </c>
      <c r="M553">
        <v>3073</v>
      </c>
      <c r="N553">
        <v>990</v>
      </c>
      <c r="O553">
        <v>98</v>
      </c>
      <c r="P553">
        <v>223</v>
      </c>
      <c r="Q553">
        <v>820</v>
      </c>
      <c r="R553">
        <v>942</v>
      </c>
      <c r="S553">
        <v>463</v>
      </c>
      <c r="T553">
        <v>286</v>
      </c>
      <c r="U553">
        <v>134</v>
      </c>
      <c r="V553">
        <v>43</v>
      </c>
      <c r="W553">
        <v>453</v>
      </c>
      <c r="X553">
        <v>181</v>
      </c>
      <c r="Y553">
        <v>272</v>
      </c>
    </row>
    <row r="554" spans="1:25" x14ac:dyDescent="0.2">
      <c r="A554" t="s">
        <v>481</v>
      </c>
      <c r="B554">
        <v>102327</v>
      </c>
      <c r="C554">
        <v>88876</v>
      </c>
      <c r="D554">
        <v>80033</v>
      </c>
      <c r="E554">
        <v>1410</v>
      </c>
      <c r="F554">
        <v>185</v>
      </c>
      <c r="G554">
        <v>7248</v>
      </c>
      <c r="H554">
        <v>2575</v>
      </c>
      <c r="I554">
        <v>527</v>
      </c>
      <c r="J554">
        <v>291</v>
      </c>
      <c r="K554">
        <v>1083</v>
      </c>
      <c r="L554">
        <v>674</v>
      </c>
      <c r="M554">
        <v>8313</v>
      </c>
      <c r="N554">
        <v>4201</v>
      </c>
      <c r="O554">
        <v>1354</v>
      </c>
      <c r="P554">
        <v>204</v>
      </c>
      <c r="Q554">
        <v>717</v>
      </c>
      <c r="R554">
        <v>1837</v>
      </c>
      <c r="S554">
        <v>1719</v>
      </c>
      <c r="T554">
        <v>1073</v>
      </c>
      <c r="U554">
        <v>440</v>
      </c>
      <c r="V554">
        <v>206</v>
      </c>
      <c r="W554">
        <v>844</v>
      </c>
      <c r="X554">
        <v>309</v>
      </c>
      <c r="Y554">
        <v>535</v>
      </c>
    </row>
    <row r="555" spans="1:25" x14ac:dyDescent="0.2">
      <c r="A555" t="s">
        <v>107</v>
      </c>
      <c r="B555">
        <v>72312</v>
      </c>
      <c r="C555">
        <v>70731</v>
      </c>
      <c r="D555">
        <v>69395</v>
      </c>
      <c r="E555">
        <v>558</v>
      </c>
      <c r="F555">
        <v>15</v>
      </c>
      <c r="G555">
        <v>763</v>
      </c>
      <c r="H555">
        <v>555</v>
      </c>
      <c r="I555">
        <v>128</v>
      </c>
      <c r="J555">
        <v>80</v>
      </c>
      <c r="K555">
        <v>199</v>
      </c>
      <c r="L555">
        <v>148</v>
      </c>
      <c r="M555">
        <v>776</v>
      </c>
      <c r="N555">
        <v>231</v>
      </c>
      <c r="O555">
        <v>52</v>
      </c>
      <c r="P555">
        <v>41</v>
      </c>
      <c r="Q555">
        <v>271</v>
      </c>
      <c r="R555">
        <v>181</v>
      </c>
      <c r="S555">
        <v>144</v>
      </c>
      <c r="T555">
        <v>90</v>
      </c>
      <c r="U555">
        <v>33</v>
      </c>
      <c r="V555">
        <v>21</v>
      </c>
      <c r="W555">
        <v>106</v>
      </c>
      <c r="X555">
        <v>47</v>
      </c>
      <c r="Y555">
        <v>59</v>
      </c>
    </row>
    <row r="556" spans="1:25" x14ac:dyDescent="0.2">
      <c r="A556" t="s">
        <v>108</v>
      </c>
      <c r="B556">
        <v>69209</v>
      </c>
      <c r="C556">
        <v>67361</v>
      </c>
      <c r="D556">
        <v>66011</v>
      </c>
      <c r="E556">
        <v>567</v>
      </c>
      <c r="F556">
        <v>14</v>
      </c>
      <c r="G556">
        <v>769</v>
      </c>
      <c r="H556">
        <v>653</v>
      </c>
      <c r="I556">
        <v>169</v>
      </c>
      <c r="J556">
        <v>63</v>
      </c>
      <c r="K556">
        <v>234</v>
      </c>
      <c r="L556">
        <v>187</v>
      </c>
      <c r="M556">
        <v>937</v>
      </c>
      <c r="N556">
        <v>325</v>
      </c>
      <c r="O556">
        <v>70</v>
      </c>
      <c r="P556">
        <v>27</v>
      </c>
      <c r="Q556">
        <v>255</v>
      </c>
      <c r="R556">
        <v>260</v>
      </c>
      <c r="S556">
        <v>105</v>
      </c>
      <c r="T556">
        <v>50</v>
      </c>
      <c r="U556">
        <v>23</v>
      </c>
      <c r="V556">
        <v>32</v>
      </c>
      <c r="W556">
        <v>153</v>
      </c>
      <c r="X556">
        <v>65</v>
      </c>
      <c r="Y556">
        <v>88</v>
      </c>
    </row>
    <row r="557" spans="1:25" x14ac:dyDescent="0.2">
      <c r="A557" t="s">
        <v>329</v>
      </c>
      <c r="B557">
        <v>88429</v>
      </c>
      <c r="C557">
        <v>85766</v>
      </c>
      <c r="D557">
        <v>83167</v>
      </c>
      <c r="E557">
        <v>597</v>
      </c>
      <c r="F557">
        <v>144</v>
      </c>
      <c r="G557">
        <v>1858</v>
      </c>
      <c r="H557">
        <v>1053</v>
      </c>
      <c r="I557">
        <v>326</v>
      </c>
      <c r="J557">
        <v>141</v>
      </c>
      <c r="K557">
        <v>364</v>
      </c>
      <c r="L557">
        <v>222</v>
      </c>
      <c r="M557">
        <v>1010</v>
      </c>
      <c r="N557">
        <v>337</v>
      </c>
      <c r="O557">
        <v>19</v>
      </c>
      <c r="P557">
        <v>90</v>
      </c>
      <c r="Q557">
        <v>186</v>
      </c>
      <c r="R557">
        <v>378</v>
      </c>
      <c r="S557">
        <v>469</v>
      </c>
      <c r="T557">
        <v>266</v>
      </c>
      <c r="U557">
        <v>158</v>
      </c>
      <c r="V557">
        <v>45</v>
      </c>
      <c r="W557">
        <v>131</v>
      </c>
      <c r="X557">
        <v>37</v>
      </c>
      <c r="Y557">
        <v>94</v>
      </c>
    </row>
    <row r="558" spans="1:25" x14ac:dyDescent="0.2">
      <c r="A558" t="s">
        <v>482</v>
      </c>
      <c r="B558">
        <v>104779</v>
      </c>
      <c r="C558">
        <v>101469</v>
      </c>
      <c r="D558">
        <v>96995</v>
      </c>
      <c r="E558">
        <v>708</v>
      </c>
      <c r="F558">
        <v>182</v>
      </c>
      <c r="G558">
        <v>3584</v>
      </c>
      <c r="H558">
        <v>1263</v>
      </c>
      <c r="I558">
        <v>320</v>
      </c>
      <c r="J558">
        <v>136</v>
      </c>
      <c r="K558">
        <v>473</v>
      </c>
      <c r="L558">
        <v>334</v>
      </c>
      <c r="M558">
        <v>1424</v>
      </c>
      <c r="N558">
        <v>354</v>
      </c>
      <c r="O558">
        <v>95</v>
      </c>
      <c r="P558">
        <v>152</v>
      </c>
      <c r="Q558">
        <v>310</v>
      </c>
      <c r="R558">
        <v>513</v>
      </c>
      <c r="S558">
        <v>437</v>
      </c>
      <c r="T558">
        <v>270</v>
      </c>
      <c r="U558">
        <v>109</v>
      </c>
      <c r="V558">
        <v>58</v>
      </c>
      <c r="W558">
        <v>186</v>
      </c>
      <c r="X558">
        <v>53</v>
      </c>
      <c r="Y558">
        <v>133</v>
      </c>
    </row>
    <row r="559" spans="1:25" x14ac:dyDescent="0.2">
      <c r="A559" t="s">
        <v>483</v>
      </c>
      <c r="B559">
        <v>105870</v>
      </c>
      <c r="C559">
        <v>89147</v>
      </c>
      <c r="D559">
        <v>80279</v>
      </c>
      <c r="E559">
        <v>1125</v>
      </c>
      <c r="F559">
        <v>185</v>
      </c>
      <c r="G559">
        <v>7558</v>
      </c>
      <c r="H559">
        <v>2439</v>
      </c>
      <c r="I559">
        <v>450</v>
      </c>
      <c r="J559">
        <v>318</v>
      </c>
      <c r="K559">
        <v>1010</v>
      </c>
      <c r="L559">
        <v>661</v>
      </c>
      <c r="M559">
        <v>11602</v>
      </c>
      <c r="N559">
        <v>2349</v>
      </c>
      <c r="O559">
        <v>5690</v>
      </c>
      <c r="P559">
        <v>458</v>
      </c>
      <c r="Q559">
        <v>891</v>
      </c>
      <c r="R559">
        <v>2214</v>
      </c>
      <c r="S559">
        <v>1530</v>
      </c>
      <c r="T559">
        <v>1098</v>
      </c>
      <c r="U559">
        <v>308</v>
      </c>
      <c r="V559">
        <v>124</v>
      </c>
      <c r="W559">
        <v>1152</v>
      </c>
      <c r="X559">
        <v>555</v>
      </c>
      <c r="Y559">
        <v>597</v>
      </c>
    </row>
    <row r="560" spans="1:25" x14ac:dyDescent="0.2">
      <c r="A560" t="s">
        <v>484</v>
      </c>
      <c r="B560">
        <v>101114</v>
      </c>
      <c r="C560">
        <v>89557</v>
      </c>
      <c r="D560">
        <v>84752</v>
      </c>
      <c r="E560">
        <v>801</v>
      </c>
      <c r="F560">
        <v>212</v>
      </c>
      <c r="G560">
        <v>3792</v>
      </c>
      <c r="H560">
        <v>2120</v>
      </c>
      <c r="I560">
        <v>620</v>
      </c>
      <c r="J560">
        <v>216</v>
      </c>
      <c r="K560">
        <v>813</v>
      </c>
      <c r="L560">
        <v>471</v>
      </c>
      <c r="M560">
        <v>7236</v>
      </c>
      <c r="N560">
        <v>3692</v>
      </c>
      <c r="O560">
        <v>1290</v>
      </c>
      <c r="P560">
        <v>173</v>
      </c>
      <c r="Q560">
        <v>914</v>
      </c>
      <c r="R560">
        <v>1167</v>
      </c>
      <c r="S560">
        <v>1434</v>
      </c>
      <c r="T560">
        <v>858</v>
      </c>
      <c r="U560">
        <v>455</v>
      </c>
      <c r="V560">
        <v>121</v>
      </c>
      <c r="W560">
        <v>767</v>
      </c>
      <c r="X560">
        <v>378</v>
      </c>
      <c r="Y560">
        <v>389</v>
      </c>
    </row>
    <row r="561" spans="1:25" x14ac:dyDescent="0.2">
      <c r="A561" t="s">
        <v>267</v>
      </c>
      <c r="B561">
        <v>88737</v>
      </c>
      <c r="C561">
        <v>67716</v>
      </c>
      <c r="D561">
        <v>64656</v>
      </c>
      <c r="E561">
        <v>612</v>
      </c>
      <c r="F561">
        <v>96</v>
      </c>
      <c r="G561">
        <v>2352</v>
      </c>
      <c r="H561">
        <v>4879</v>
      </c>
      <c r="I561">
        <v>3492</v>
      </c>
      <c r="J561">
        <v>233</v>
      </c>
      <c r="K561">
        <v>616</v>
      </c>
      <c r="L561">
        <v>538</v>
      </c>
      <c r="M561">
        <v>8259</v>
      </c>
      <c r="N561">
        <v>5740</v>
      </c>
      <c r="O561">
        <v>430</v>
      </c>
      <c r="P561">
        <v>134</v>
      </c>
      <c r="Q561">
        <v>392</v>
      </c>
      <c r="R561">
        <v>1563</v>
      </c>
      <c r="S561">
        <v>6892</v>
      </c>
      <c r="T561">
        <v>1887</v>
      </c>
      <c r="U561">
        <v>3560</v>
      </c>
      <c r="V561">
        <v>1445</v>
      </c>
      <c r="W561">
        <v>991</v>
      </c>
      <c r="X561">
        <v>107</v>
      </c>
      <c r="Y561">
        <v>884</v>
      </c>
    </row>
    <row r="562" spans="1:25" x14ac:dyDescent="0.2">
      <c r="A562" t="s">
        <v>268</v>
      </c>
      <c r="B562">
        <v>88177</v>
      </c>
      <c r="C562">
        <v>58689</v>
      </c>
      <c r="D562">
        <v>56594</v>
      </c>
      <c r="E562">
        <v>281</v>
      </c>
      <c r="F562">
        <v>143</v>
      </c>
      <c r="G562">
        <v>1671</v>
      </c>
      <c r="H562">
        <v>4328</v>
      </c>
      <c r="I562">
        <v>3055</v>
      </c>
      <c r="J562">
        <v>129</v>
      </c>
      <c r="K562">
        <v>697</v>
      </c>
      <c r="L562">
        <v>447</v>
      </c>
      <c r="M562">
        <v>17782</v>
      </c>
      <c r="N562">
        <v>14464</v>
      </c>
      <c r="O562">
        <v>677</v>
      </c>
      <c r="P562">
        <v>65</v>
      </c>
      <c r="Q562">
        <v>362</v>
      </c>
      <c r="R562">
        <v>2214</v>
      </c>
      <c r="S562">
        <v>5571</v>
      </c>
      <c r="T562">
        <v>1125</v>
      </c>
      <c r="U562">
        <v>3216</v>
      </c>
      <c r="V562">
        <v>1230</v>
      </c>
      <c r="W562">
        <v>1807</v>
      </c>
      <c r="X562">
        <v>81</v>
      </c>
      <c r="Y562">
        <v>1726</v>
      </c>
    </row>
    <row r="563" spans="1:25" x14ac:dyDescent="0.2">
      <c r="A563" t="s">
        <v>269</v>
      </c>
      <c r="B563">
        <v>84913</v>
      </c>
      <c r="C563">
        <v>54761</v>
      </c>
      <c r="D563">
        <v>51008</v>
      </c>
      <c r="E563">
        <v>674</v>
      </c>
      <c r="F563">
        <v>20</v>
      </c>
      <c r="G563">
        <v>3059</v>
      </c>
      <c r="H563">
        <v>3802</v>
      </c>
      <c r="I563">
        <v>2107</v>
      </c>
      <c r="J563">
        <v>193</v>
      </c>
      <c r="K563">
        <v>894</v>
      </c>
      <c r="L563">
        <v>608</v>
      </c>
      <c r="M563">
        <v>19328</v>
      </c>
      <c r="N563">
        <v>12239</v>
      </c>
      <c r="O563">
        <v>3352</v>
      </c>
      <c r="P563">
        <v>233</v>
      </c>
      <c r="Q563">
        <v>642</v>
      </c>
      <c r="R563">
        <v>2862</v>
      </c>
      <c r="S563">
        <v>5065</v>
      </c>
      <c r="T563">
        <v>1164</v>
      </c>
      <c r="U563">
        <v>2841</v>
      </c>
      <c r="V563">
        <v>1060</v>
      </c>
      <c r="W563">
        <v>1957</v>
      </c>
      <c r="X563">
        <v>172</v>
      </c>
      <c r="Y563">
        <v>1785</v>
      </c>
    </row>
    <row r="564" spans="1:25" x14ac:dyDescent="0.2">
      <c r="A564" t="s">
        <v>270</v>
      </c>
      <c r="B564">
        <v>98768</v>
      </c>
      <c r="C564">
        <v>92294</v>
      </c>
      <c r="D564">
        <v>88016</v>
      </c>
      <c r="E564">
        <v>583</v>
      </c>
      <c r="F564">
        <v>113</v>
      </c>
      <c r="G564">
        <v>3582</v>
      </c>
      <c r="H564">
        <v>1395</v>
      </c>
      <c r="I564">
        <v>474</v>
      </c>
      <c r="J564">
        <v>199</v>
      </c>
      <c r="K564">
        <v>439</v>
      </c>
      <c r="L564">
        <v>283</v>
      </c>
      <c r="M564">
        <v>4366</v>
      </c>
      <c r="N564">
        <v>806</v>
      </c>
      <c r="O564">
        <v>1923</v>
      </c>
      <c r="P564">
        <v>449</v>
      </c>
      <c r="Q564">
        <v>391</v>
      </c>
      <c r="R564">
        <v>797</v>
      </c>
      <c r="S564">
        <v>473</v>
      </c>
      <c r="T564">
        <v>226</v>
      </c>
      <c r="U564">
        <v>186</v>
      </c>
      <c r="V564">
        <v>61</v>
      </c>
      <c r="W564">
        <v>240</v>
      </c>
      <c r="X564">
        <v>61</v>
      </c>
      <c r="Y564">
        <v>179</v>
      </c>
    </row>
    <row r="565" spans="1:25" x14ac:dyDescent="0.2">
      <c r="A565" t="s">
        <v>109</v>
      </c>
      <c r="B565">
        <v>78363</v>
      </c>
      <c r="C565">
        <v>77563</v>
      </c>
      <c r="D565">
        <v>76633</v>
      </c>
      <c r="E565">
        <v>182</v>
      </c>
      <c r="F565">
        <v>9</v>
      </c>
      <c r="G565">
        <v>739</v>
      </c>
      <c r="H565">
        <v>336</v>
      </c>
      <c r="I565">
        <v>109</v>
      </c>
      <c r="J565">
        <v>28</v>
      </c>
      <c r="K565">
        <v>142</v>
      </c>
      <c r="L565">
        <v>57</v>
      </c>
      <c r="M565">
        <v>365</v>
      </c>
      <c r="N565">
        <v>56</v>
      </c>
      <c r="O565">
        <v>32</v>
      </c>
      <c r="P565">
        <v>72</v>
      </c>
      <c r="Q565">
        <v>98</v>
      </c>
      <c r="R565">
        <v>107</v>
      </c>
      <c r="S565">
        <v>51</v>
      </c>
      <c r="T565">
        <v>32</v>
      </c>
      <c r="U565">
        <v>11</v>
      </c>
      <c r="V565">
        <v>8</v>
      </c>
      <c r="W565">
        <v>48</v>
      </c>
      <c r="X565">
        <v>1</v>
      </c>
      <c r="Y565">
        <v>47</v>
      </c>
    </row>
    <row r="566" spans="1:25" x14ac:dyDescent="0.2">
      <c r="A566" t="s">
        <v>110</v>
      </c>
      <c r="B566">
        <v>98824</v>
      </c>
      <c r="C566">
        <v>92952</v>
      </c>
      <c r="D566">
        <v>89790</v>
      </c>
      <c r="E566">
        <v>926</v>
      </c>
      <c r="F566">
        <v>46</v>
      </c>
      <c r="G566">
        <v>2190</v>
      </c>
      <c r="H566">
        <v>1589</v>
      </c>
      <c r="I566">
        <v>623</v>
      </c>
      <c r="J566">
        <v>287</v>
      </c>
      <c r="K566">
        <v>378</v>
      </c>
      <c r="L566">
        <v>301</v>
      </c>
      <c r="M566">
        <v>2478</v>
      </c>
      <c r="N566">
        <v>825</v>
      </c>
      <c r="O566">
        <v>382</v>
      </c>
      <c r="P566">
        <v>201</v>
      </c>
      <c r="Q566">
        <v>621</v>
      </c>
      <c r="R566">
        <v>449</v>
      </c>
      <c r="S566">
        <v>1301</v>
      </c>
      <c r="T566">
        <v>1020</v>
      </c>
      <c r="U566">
        <v>173</v>
      </c>
      <c r="V566">
        <v>108</v>
      </c>
      <c r="W566">
        <v>504</v>
      </c>
      <c r="X566">
        <v>324</v>
      </c>
      <c r="Y566">
        <v>180</v>
      </c>
    </row>
    <row r="567" spans="1:25" x14ac:dyDescent="0.2">
      <c r="A567" t="s">
        <v>485</v>
      </c>
      <c r="B567">
        <v>94724</v>
      </c>
      <c r="C567">
        <v>90068</v>
      </c>
      <c r="D567">
        <v>86329</v>
      </c>
      <c r="E567">
        <v>693</v>
      </c>
      <c r="F567">
        <v>86</v>
      </c>
      <c r="G567">
        <v>2960</v>
      </c>
      <c r="H567">
        <v>1390</v>
      </c>
      <c r="I567">
        <v>352</v>
      </c>
      <c r="J567">
        <v>253</v>
      </c>
      <c r="K567">
        <v>474</v>
      </c>
      <c r="L567">
        <v>311</v>
      </c>
      <c r="M567">
        <v>2309</v>
      </c>
      <c r="N567">
        <v>613</v>
      </c>
      <c r="O567">
        <v>114</v>
      </c>
      <c r="P567">
        <v>379</v>
      </c>
      <c r="Q567">
        <v>361</v>
      </c>
      <c r="R567">
        <v>842</v>
      </c>
      <c r="S567">
        <v>628</v>
      </c>
      <c r="T567">
        <v>450</v>
      </c>
      <c r="U567">
        <v>113</v>
      </c>
      <c r="V567">
        <v>65</v>
      </c>
      <c r="W567">
        <v>329</v>
      </c>
      <c r="X567">
        <v>132</v>
      </c>
      <c r="Y567">
        <v>197</v>
      </c>
    </row>
    <row r="568" spans="1:25" x14ac:dyDescent="0.2">
      <c r="A568" t="s">
        <v>545</v>
      </c>
      <c r="B568">
        <v>70741</v>
      </c>
      <c r="C568">
        <v>67692</v>
      </c>
      <c r="D568">
        <v>63863</v>
      </c>
      <c r="E568">
        <v>321</v>
      </c>
      <c r="F568">
        <v>53</v>
      </c>
      <c r="G568">
        <v>3455</v>
      </c>
      <c r="H568">
        <v>641</v>
      </c>
      <c r="I568">
        <v>153</v>
      </c>
      <c r="J568">
        <v>116</v>
      </c>
      <c r="K568">
        <v>201</v>
      </c>
      <c r="L568">
        <v>171</v>
      </c>
      <c r="M568">
        <v>1854</v>
      </c>
      <c r="N568">
        <v>747</v>
      </c>
      <c r="O568">
        <v>149</v>
      </c>
      <c r="P568">
        <v>126</v>
      </c>
      <c r="Q568">
        <v>336</v>
      </c>
      <c r="R568">
        <v>496</v>
      </c>
      <c r="S568">
        <v>404</v>
      </c>
      <c r="T568">
        <v>347</v>
      </c>
      <c r="U568">
        <v>26</v>
      </c>
      <c r="V568">
        <v>31</v>
      </c>
      <c r="W568">
        <v>150</v>
      </c>
      <c r="X568">
        <v>68</v>
      </c>
      <c r="Y568">
        <v>82</v>
      </c>
    </row>
    <row r="569" spans="1:25" x14ac:dyDescent="0.2">
      <c r="A569" t="s">
        <v>486</v>
      </c>
      <c r="B569">
        <v>108050</v>
      </c>
      <c r="C569">
        <v>79227</v>
      </c>
      <c r="D569">
        <v>72613</v>
      </c>
      <c r="E569">
        <v>995</v>
      </c>
      <c r="F569">
        <v>47</v>
      </c>
      <c r="G569">
        <v>5572</v>
      </c>
      <c r="H569">
        <v>3693</v>
      </c>
      <c r="I569">
        <v>1758</v>
      </c>
      <c r="J569">
        <v>261</v>
      </c>
      <c r="K569">
        <v>983</v>
      </c>
      <c r="L569">
        <v>691</v>
      </c>
      <c r="M569">
        <v>19111</v>
      </c>
      <c r="N569">
        <v>2543</v>
      </c>
      <c r="O569">
        <v>12739</v>
      </c>
      <c r="P569">
        <v>537</v>
      </c>
      <c r="Q569">
        <v>755</v>
      </c>
      <c r="R569">
        <v>2537</v>
      </c>
      <c r="S569">
        <v>5389</v>
      </c>
      <c r="T569">
        <v>1613</v>
      </c>
      <c r="U569">
        <v>3082</v>
      </c>
      <c r="V569">
        <v>694</v>
      </c>
      <c r="W569">
        <v>630</v>
      </c>
      <c r="X569">
        <v>223</v>
      </c>
      <c r="Y569">
        <v>407</v>
      </c>
    </row>
    <row r="570" spans="1:25" x14ac:dyDescent="0.2">
      <c r="A570" t="s">
        <v>111</v>
      </c>
      <c r="B570">
        <v>88464</v>
      </c>
      <c r="C570">
        <v>82701</v>
      </c>
      <c r="D570">
        <v>81208</v>
      </c>
      <c r="E570">
        <v>531</v>
      </c>
      <c r="F570">
        <v>43</v>
      </c>
      <c r="G570">
        <v>919</v>
      </c>
      <c r="H570">
        <v>830</v>
      </c>
      <c r="I570">
        <v>276</v>
      </c>
      <c r="J570">
        <v>123</v>
      </c>
      <c r="K570">
        <v>289</v>
      </c>
      <c r="L570">
        <v>142</v>
      </c>
      <c r="M570">
        <v>4373</v>
      </c>
      <c r="N570">
        <v>3089</v>
      </c>
      <c r="O570">
        <v>594</v>
      </c>
      <c r="P570">
        <v>92</v>
      </c>
      <c r="Q570">
        <v>237</v>
      </c>
      <c r="R570">
        <v>361</v>
      </c>
      <c r="S570">
        <v>325</v>
      </c>
      <c r="T570">
        <v>166</v>
      </c>
      <c r="U570">
        <v>127</v>
      </c>
      <c r="V570">
        <v>32</v>
      </c>
      <c r="W570">
        <v>235</v>
      </c>
      <c r="X570">
        <v>111</v>
      </c>
      <c r="Y570">
        <v>124</v>
      </c>
    </row>
    <row r="571" spans="1:25" x14ac:dyDescent="0.2">
      <c r="A571" t="s">
        <v>271</v>
      </c>
      <c r="B571">
        <v>97975</v>
      </c>
      <c r="C571">
        <v>95273</v>
      </c>
      <c r="D571">
        <v>92822</v>
      </c>
      <c r="E571">
        <v>459</v>
      </c>
      <c r="F571">
        <v>375</v>
      </c>
      <c r="G571">
        <v>1617</v>
      </c>
      <c r="H571">
        <v>998</v>
      </c>
      <c r="I571">
        <v>461</v>
      </c>
      <c r="J571">
        <v>75</v>
      </c>
      <c r="K571">
        <v>275</v>
      </c>
      <c r="L571">
        <v>187</v>
      </c>
      <c r="M571">
        <v>1390</v>
      </c>
      <c r="N571">
        <v>299</v>
      </c>
      <c r="O571">
        <v>133</v>
      </c>
      <c r="P571">
        <v>512</v>
      </c>
      <c r="Q571">
        <v>168</v>
      </c>
      <c r="R571">
        <v>278</v>
      </c>
      <c r="S571">
        <v>214</v>
      </c>
      <c r="T571">
        <v>85</v>
      </c>
      <c r="U571">
        <v>105</v>
      </c>
      <c r="V571">
        <v>24</v>
      </c>
      <c r="W571">
        <v>100</v>
      </c>
      <c r="X571">
        <v>14</v>
      </c>
      <c r="Y571">
        <v>86</v>
      </c>
    </row>
    <row r="572" spans="1:25" x14ac:dyDescent="0.2">
      <c r="A572" t="s">
        <v>112</v>
      </c>
      <c r="B572">
        <v>105438</v>
      </c>
      <c r="C572">
        <v>91861</v>
      </c>
      <c r="D572">
        <v>86059</v>
      </c>
      <c r="E572">
        <v>1807</v>
      </c>
      <c r="F572">
        <v>37</v>
      </c>
      <c r="G572">
        <v>3958</v>
      </c>
      <c r="H572">
        <v>3460</v>
      </c>
      <c r="I572">
        <v>1479</v>
      </c>
      <c r="J572">
        <v>639</v>
      </c>
      <c r="K572">
        <v>620</v>
      </c>
      <c r="L572">
        <v>722</v>
      </c>
      <c r="M572">
        <v>5884</v>
      </c>
      <c r="N572">
        <v>2233</v>
      </c>
      <c r="O572">
        <v>1369</v>
      </c>
      <c r="P572">
        <v>190</v>
      </c>
      <c r="Q572">
        <v>1056</v>
      </c>
      <c r="R572">
        <v>1036</v>
      </c>
      <c r="S572">
        <v>2999</v>
      </c>
      <c r="T572">
        <v>1630</v>
      </c>
      <c r="U572">
        <v>702</v>
      </c>
      <c r="V572">
        <v>667</v>
      </c>
      <c r="W572">
        <v>1234</v>
      </c>
      <c r="X572">
        <v>683</v>
      </c>
      <c r="Y572">
        <v>551</v>
      </c>
    </row>
    <row r="573" spans="1:25" x14ac:dyDescent="0.2">
      <c r="A573" t="s">
        <v>541</v>
      </c>
      <c r="B573">
        <v>106783</v>
      </c>
      <c r="C573">
        <v>104480</v>
      </c>
      <c r="D573">
        <v>100843</v>
      </c>
      <c r="E573">
        <v>357</v>
      </c>
      <c r="F573">
        <v>90</v>
      </c>
      <c r="G573">
        <v>3190</v>
      </c>
      <c r="H573">
        <v>804</v>
      </c>
      <c r="I573">
        <v>205</v>
      </c>
      <c r="J573">
        <v>143</v>
      </c>
      <c r="K573">
        <v>253</v>
      </c>
      <c r="L573">
        <v>203</v>
      </c>
      <c r="M573">
        <v>1100</v>
      </c>
      <c r="N573">
        <v>282</v>
      </c>
      <c r="O573">
        <v>76</v>
      </c>
      <c r="P573">
        <v>68</v>
      </c>
      <c r="Q573">
        <v>263</v>
      </c>
      <c r="R573">
        <v>411</v>
      </c>
      <c r="S573">
        <v>267</v>
      </c>
      <c r="T573">
        <v>153</v>
      </c>
      <c r="U573">
        <v>91</v>
      </c>
      <c r="V573">
        <v>23</v>
      </c>
      <c r="W573">
        <v>132</v>
      </c>
      <c r="X573">
        <v>33</v>
      </c>
      <c r="Y573">
        <v>99</v>
      </c>
    </row>
    <row r="574" spans="1:25" x14ac:dyDescent="0.2">
      <c r="A574" t="s">
        <v>542</v>
      </c>
      <c r="B574">
        <v>69751</v>
      </c>
      <c r="C574">
        <v>68520</v>
      </c>
      <c r="D574">
        <v>67349</v>
      </c>
      <c r="E574">
        <v>476</v>
      </c>
      <c r="F574">
        <v>65</v>
      </c>
      <c r="G574">
        <v>630</v>
      </c>
      <c r="H574">
        <v>480</v>
      </c>
      <c r="I574">
        <v>180</v>
      </c>
      <c r="J574">
        <v>41</v>
      </c>
      <c r="K574">
        <v>180</v>
      </c>
      <c r="L574">
        <v>79</v>
      </c>
      <c r="M574">
        <v>491</v>
      </c>
      <c r="N574">
        <v>135</v>
      </c>
      <c r="O574">
        <v>33</v>
      </c>
      <c r="P574">
        <v>53</v>
      </c>
      <c r="Q574">
        <v>153</v>
      </c>
      <c r="R574">
        <v>117</v>
      </c>
      <c r="S574">
        <v>81</v>
      </c>
      <c r="T574">
        <v>50</v>
      </c>
      <c r="U574">
        <v>25</v>
      </c>
      <c r="V574">
        <v>6</v>
      </c>
      <c r="W574">
        <v>179</v>
      </c>
      <c r="X574">
        <v>134</v>
      </c>
      <c r="Y574">
        <v>45</v>
      </c>
    </row>
    <row r="575" spans="1:25" x14ac:dyDescent="0.2">
      <c r="A575" t="s">
        <v>165</v>
      </c>
      <c r="B575">
        <v>104359</v>
      </c>
      <c r="C575">
        <v>96775</v>
      </c>
      <c r="D575">
        <v>90936</v>
      </c>
      <c r="E575">
        <v>709</v>
      </c>
      <c r="F575">
        <v>189</v>
      </c>
      <c r="G575">
        <v>4941</v>
      </c>
      <c r="H575">
        <v>1520</v>
      </c>
      <c r="I575">
        <v>337</v>
      </c>
      <c r="J575">
        <v>214</v>
      </c>
      <c r="K575">
        <v>524</v>
      </c>
      <c r="L575">
        <v>445</v>
      </c>
      <c r="M575">
        <v>4482</v>
      </c>
      <c r="N575">
        <v>1036</v>
      </c>
      <c r="O575">
        <v>272</v>
      </c>
      <c r="P575">
        <v>270</v>
      </c>
      <c r="Q575">
        <v>1452</v>
      </c>
      <c r="R575">
        <v>1452</v>
      </c>
      <c r="S575">
        <v>864</v>
      </c>
      <c r="T575">
        <v>658</v>
      </c>
      <c r="U575">
        <v>143</v>
      </c>
      <c r="V575">
        <v>63</v>
      </c>
      <c r="W575">
        <v>718</v>
      </c>
      <c r="X575">
        <v>360</v>
      </c>
      <c r="Y575">
        <v>358</v>
      </c>
    </row>
    <row r="576" spans="1:25" x14ac:dyDescent="0.2">
      <c r="A576" t="s">
        <v>166</v>
      </c>
      <c r="B576">
        <v>93692</v>
      </c>
      <c r="C576">
        <v>89956</v>
      </c>
      <c r="D576">
        <v>87677</v>
      </c>
      <c r="E576">
        <v>394</v>
      </c>
      <c r="F576">
        <v>80</v>
      </c>
      <c r="G576">
        <v>1805</v>
      </c>
      <c r="H576">
        <v>893</v>
      </c>
      <c r="I576">
        <v>192</v>
      </c>
      <c r="J576">
        <v>91</v>
      </c>
      <c r="K576">
        <v>349</v>
      </c>
      <c r="L576">
        <v>261</v>
      </c>
      <c r="M576">
        <v>2258</v>
      </c>
      <c r="N576">
        <v>495</v>
      </c>
      <c r="O576">
        <v>145</v>
      </c>
      <c r="P576">
        <v>100</v>
      </c>
      <c r="Q576">
        <v>997</v>
      </c>
      <c r="R576">
        <v>521</v>
      </c>
      <c r="S576">
        <v>330</v>
      </c>
      <c r="T576">
        <v>245</v>
      </c>
      <c r="U576">
        <v>62</v>
      </c>
      <c r="V576">
        <v>23</v>
      </c>
      <c r="W576">
        <v>255</v>
      </c>
      <c r="X576">
        <v>138</v>
      </c>
      <c r="Y576">
        <v>117</v>
      </c>
    </row>
  </sheetData>
  <sortState ref="A4:Y576">
    <sortCondition ref="A4:A576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BME</vt:lpstr>
      <vt:lpstr>Full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Amin</dc:creator>
  <cp:lastModifiedBy>Mohammed Amin</cp:lastModifiedBy>
  <dcterms:created xsi:type="dcterms:W3CDTF">2016-03-05T18:38:40Z</dcterms:created>
  <dcterms:modified xsi:type="dcterms:W3CDTF">2016-03-17T15:16:36Z</dcterms:modified>
</cp:coreProperties>
</file>